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E:\Users\mrodriguez\Documents\"/>
    </mc:Choice>
  </mc:AlternateContent>
  <xr:revisionPtr revIDLastSave="0" documentId="13_ncr:1_{0877DAEB-9533-407C-B219-2FB93E98290A}" xr6:coauthVersionLast="47" xr6:coauthVersionMax="47" xr10:uidLastSave="{00000000-0000-0000-0000-000000000000}"/>
  <bookViews>
    <workbookView xWindow="-120" yWindow="-120" windowWidth="29040" windowHeight="15840" activeTab="14" xr2:uid="{2E2FB61F-6C74-4CEA-90B1-65A708F31355}"/>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 name="18" sheetId="18" r:id="rId18"/>
    <sheet name="19" sheetId="19" r:id="rId19"/>
    <sheet name="20" sheetId="20" r:id="rId20"/>
    <sheet name="21" sheetId="21" r:id="rId21"/>
    <sheet name="22" sheetId="22" r:id="rId22"/>
    <sheet name="23" sheetId="23" r:id="rId23"/>
    <sheet name="24" sheetId="24" r:id="rId24"/>
    <sheet name="25" sheetId="25" r:id="rId25"/>
    <sheet name="26" sheetId="26" r:id="rId26"/>
    <sheet name="27" sheetId="27" r:id="rId27"/>
    <sheet name="28" sheetId="28" r:id="rId28"/>
    <sheet name="29" sheetId="29" r:id="rId29"/>
    <sheet name="30" sheetId="30" r:id="rId30"/>
    <sheet name="31" sheetId="31" r:id="rId31"/>
    <sheet name="32" sheetId="32" r:id="rId32"/>
    <sheet name="33" sheetId="33" r:id="rId33"/>
    <sheet name="34" sheetId="34" r:id="rId34"/>
    <sheet name="35" sheetId="35" r:id="rId35"/>
    <sheet name="36" sheetId="36" r:id="rId36"/>
    <sheet name="37" sheetId="37" r:id="rId37"/>
    <sheet name="38" sheetId="38" r:id="rId38"/>
    <sheet name="39" sheetId="39" r:id="rId39"/>
    <sheet name="40" sheetId="40" r:id="rId40"/>
    <sheet name="41" sheetId="41" r:id="rId41"/>
    <sheet name="42" sheetId="42" r:id="rId42"/>
    <sheet name="43" sheetId="43" r:id="rId43"/>
    <sheet name="44" sheetId="44" r:id="rId44"/>
    <sheet name="45" sheetId="45" r:id="rId45"/>
    <sheet name="46" sheetId="46" r:id="rId46"/>
    <sheet name="47" sheetId="47" r:id="rId47"/>
    <sheet name="48" sheetId="48" r:id="rId48"/>
    <sheet name="49" sheetId="49" r:id="rId49"/>
    <sheet name="50" sheetId="50" r:id="rId50"/>
    <sheet name="51" sheetId="51" r:id="rId51"/>
  </sheets>
  <externalReferences>
    <externalReference r:id="rId52"/>
  </externalReferences>
  <definedNames>
    <definedName name="_xlnm.Print_Area" localSheetId="14">'15'!$B$1:$D$94</definedName>
    <definedName name="_xlnm.Print_Area" localSheetId="15">'16'!$B$1:$D$47</definedName>
    <definedName name="_xlnm.Print_Area" localSheetId="16">'17'!$B$1:$D$19</definedName>
    <definedName name="_xlnm.Print_Area" localSheetId="17">'18'!$B$2:$D$42</definedName>
    <definedName name="_xlnm.Print_Area" localSheetId="18">'19'!$B$1:$D$69</definedName>
    <definedName name="_xlnm.Print_Area" localSheetId="19">'20'!$B$1:$D$15</definedName>
    <definedName name="_xlnm.Print_Area" localSheetId="20">'21'!$B$1:$D$62</definedName>
    <definedName name="_xlnm.Print_Area" localSheetId="21">'22'!$B$1:$D$58</definedName>
    <definedName name="_xlnm.Print_Area" localSheetId="22">'23'!$B$1:$D$110</definedName>
    <definedName name="_xlnm.Print_Area" localSheetId="23">'24'!$B$1:$D$44</definedName>
    <definedName name="_xlnm.Print_Area" localSheetId="24">'25'!$B$1:$D$10</definedName>
    <definedName name="_xlnm.Print_Area" localSheetId="25">'26'!$B$1:$D$22</definedName>
    <definedName name="_xlnm.Print_Area" localSheetId="26">'27'!$A$1:$D$28</definedName>
    <definedName name="_xlnm.Print_Area" localSheetId="27">'28'!$B$1:$D$10</definedName>
    <definedName name="_xlnm.Print_Area" localSheetId="28">'29'!$B$1:$D$15</definedName>
    <definedName name="_xlnm.Print_Area" localSheetId="29">'30'!$A$1:$E$31</definedName>
    <definedName name="_xlnm.Print_Area" localSheetId="31">'32'!$B$1:$D$98</definedName>
    <definedName name="_xlnm.Print_Area" localSheetId="32">'33'!$B$1:$G$6</definedName>
    <definedName name="_xlnm.Print_Area" localSheetId="33">'34'!$B$1:$D$18</definedName>
    <definedName name="_xlnm.Print_Area" localSheetId="34">'35'!$B$1:$G$6</definedName>
    <definedName name="_xlnm.Print_Area" localSheetId="36">'37'!$B$1:$G$7</definedName>
    <definedName name="_xlnm.Print_Area" localSheetId="37">'38'!$B$1:$D$9</definedName>
    <definedName name="_xlnm.Print_Area" localSheetId="38">'39'!$B$1:$G$8</definedName>
    <definedName name="_xlnm.Print_Area" localSheetId="39">'40'!$B$1:$D$5</definedName>
    <definedName name="_xlnm.Print_Area" localSheetId="40">'41'!$B$1:$D$5</definedName>
    <definedName name="_xlnm.Print_Area" localSheetId="41">'42'!$B$1:$D$5</definedName>
    <definedName name="_xlnm.Print_Area" localSheetId="42">'43'!$B$1:$G$5</definedName>
    <definedName name="_xlnm.Print_Area" localSheetId="43">'44'!$B$1:$E$6</definedName>
    <definedName name="_xlnm.Print_Area" localSheetId="44">'45'!$B$1:$D$12</definedName>
    <definedName name="_xlnm.Print_Area" localSheetId="45">'46'!$B$2:$D$9</definedName>
    <definedName name="_xlnm.Print_Area" localSheetId="46">'47'!$B$1:$D$9</definedName>
    <definedName name="_xlnm.Print_Area" localSheetId="47">'48'!$B$1:$D$9</definedName>
    <definedName name="_xlnm.Print_Area" localSheetId="48">'49'!$B$1:$D$10</definedName>
    <definedName name="_xlnm.Print_Area" localSheetId="49">'50'!$B$1:$D$13</definedName>
    <definedName name="_xlnm.Print_Area" localSheetId="50">'51'!$B$1:$D$9</definedName>
    <definedName name="_xlnm.Print_Titles" localSheetId="14">'15'!$1:$4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 i="43" l="1"/>
  <c r="D5" i="43"/>
  <c r="D11" i="42"/>
  <c r="D11" i="36"/>
  <c r="D8" i="3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Flor de María Alfaro</author>
    <author>Tita y Tio</author>
  </authors>
  <commentList>
    <comment ref="A7" authorId="0" shapeId="0" xr:uid="{30CEF76F-D3DD-4E34-BD37-F814855C1C74}">
      <text>
        <r>
          <rPr>
            <sz val="8"/>
            <color indexed="81"/>
            <rFont val="Tahoma"/>
            <family val="2"/>
          </rPr>
          <t xml:space="preserve">Código asignado al ingreso en el clasificador de ingresos del sector público, así como el código asignado a las cuentas personalizadas en el Sistema Integrado de Presupuesto Público de la CGR.  Como por ejemplo: Servicio de recolección de basura 
1.3.1.2.05.04.1.0.000
Si es una transferencia proveniente del Gobierno Central, del Ministerio de Obras Públicas, por concepto de la Ley No. 8114, debe indicarse el código definido en el clasificador de ingresos y entre paréntesis indicar la entidad y el origen del recurso), por ejemplo:
2.4.1.1.00.00.0.0.000   Transferencias de capital  del Gobierno Central
(Ministerio de Obras Públicas y Transportes, Ley No. 8114)
</t>
        </r>
      </text>
    </comment>
    <comment ref="B7" authorId="0" shapeId="0" xr:uid="{3C1C832F-433E-4A64-BF82-290520F4AA24}">
      <text>
        <r>
          <rPr>
            <b/>
            <sz val="8"/>
            <color indexed="81"/>
            <rFont val="Tahoma"/>
            <family val="2"/>
          </rPr>
          <t>Debe incluirse el nombre del ingreso específico o parcialmente específico.  Ejemplo: Impuesto de bienes inmuebles, Ley 7729. Servicio recolección de basura. Servicio de aseo de vías. Alquiler milla marítima.  Patente de Licores, etc.</t>
        </r>
        <r>
          <rPr>
            <sz val="8"/>
            <color indexed="81"/>
            <rFont val="Tahoma"/>
            <family val="2"/>
          </rPr>
          <t xml:space="preserve">
</t>
        </r>
      </text>
    </comment>
    <comment ref="C7" authorId="0" shapeId="0" xr:uid="{AD3B9CA8-4A65-424B-9D94-F6842C98D59F}">
      <text>
        <r>
          <rPr>
            <sz val="8"/>
            <color indexed="81"/>
            <rFont val="Tahoma"/>
            <family val="2"/>
          </rPr>
          <t xml:space="preserve">Monto presupuestado en el PO-2006
</t>
        </r>
      </text>
    </comment>
    <comment ref="D8" authorId="1" shapeId="0" xr:uid="{9C096CB3-95B5-4975-9CB7-A0B0A5F9376D}">
      <text>
        <r>
          <rPr>
            <sz val="8"/>
            <color indexed="81"/>
            <rFont val="Tahoma"/>
            <family val="2"/>
          </rPr>
          <t>PROGRAMA:
I-II-III-IV</t>
        </r>
      </text>
    </comment>
    <comment ref="E8" authorId="1" shapeId="0" xr:uid="{52AB8C70-9FF9-4C5C-A98C-432DC28F4B3D}">
      <text>
        <r>
          <rPr>
            <sz val="10"/>
            <color indexed="81"/>
            <rFont val="Tahoma"/>
            <family val="2"/>
          </rPr>
          <t>ACTIVIDAD (PROGRAMA I) / SERVICIO (PROGRAMA II) / GRUPO (PROGRAMAS III Y IV)</t>
        </r>
      </text>
    </comment>
    <comment ref="F8" authorId="1" shapeId="0" xr:uid="{736923BB-F05E-4434-8B0E-8921A767C237}">
      <text>
        <r>
          <rPr>
            <sz val="10"/>
            <color indexed="81"/>
            <rFont val="Tahoma"/>
            <family val="2"/>
          </rPr>
          <t>PROYECTO (PROGRAMAS III Y IV)</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Flor de María Alfaro</author>
  </authors>
  <commentList>
    <comment ref="A5" authorId="0" shapeId="0" xr:uid="{D15E3DD2-129D-4B2C-990D-8952ECFEEFCA}">
      <text>
        <r>
          <rPr>
            <b/>
            <sz val="10"/>
            <color indexed="9"/>
            <rFont val="Tahoma"/>
            <family val="2"/>
          </rPr>
          <t xml:space="preserve">ESTA INFORMACIÓN ES LA MISMA QUE ESTÁ EN EL MODELO ELECTRÓNICO DEL PLAN OPERATIVO ANUAL
</t>
        </r>
      </text>
    </comment>
    <comment ref="B7" authorId="0" shapeId="0" xr:uid="{039A3F88-114C-4238-A82E-7E8B0AE3D691}">
      <text>
        <r>
          <rPr>
            <b/>
            <sz val="8"/>
            <color indexed="81"/>
            <rFont val="Tahoma"/>
            <family val="2"/>
          </rPr>
          <t>Número de plazas</t>
        </r>
      </text>
    </comment>
    <comment ref="C7" authorId="0" shapeId="0" xr:uid="{6F321FA9-3723-48D3-8A7F-0711A3E2759B}">
      <text>
        <r>
          <rPr>
            <b/>
            <sz val="8"/>
            <color indexed="81"/>
            <rFont val="Tahoma"/>
            <family val="2"/>
          </rPr>
          <t>Número de plazas</t>
        </r>
      </text>
    </comment>
    <comment ref="D7" authorId="0" shapeId="0" xr:uid="{2B8BA4D2-5AD4-4051-A09C-EB91B93FA287}">
      <text>
        <r>
          <rPr>
            <b/>
            <sz val="8"/>
            <color indexed="81"/>
            <rFont val="Tahoma"/>
            <family val="2"/>
          </rPr>
          <t>Tiene que ser "0"</t>
        </r>
      </text>
    </comment>
    <comment ref="E7" authorId="0" shapeId="0" xr:uid="{93D17BE0-5F14-42F9-BA1E-1D4A8B6F4B22}">
      <text>
        <r>
          <rPr>
            <b/>
            <sz val="8"/>
            <color indexed="81"/>
            <rFont val="Tahoma"/>
            <family val="2"/>
          </rPr>
          <t>Número de plazas</t>
        </r>
      </text>
    </comment>
    <comment ref="F7" authorId="0" shapeId="0" xr:uid="{D67D4417-A07A-4339-B0B9-007C7C407914}">
      <text>
        <r>
          <rPr>
            <b/>
            <sz val="8"/>
            <color indexed="81"/>
            <rFont val="Tahoma"/>
            <family val="2"/>
          </rPr>
          <t>Número de plazas</t>
        </r>
      </text>
    </comment>
    <comment ref="G7" authorId="0" shapeId="0" xr:uid="{077A1BF1-BDD9-4683-A08A-5073963DB723}">
      <text>
        <r>
          <rPr>
            <b/>
            <sz val="8"/>
            <color indexed="81"/>
            <rFont val="Tahoma"/>
            <family val="2"/>
          </rPr>
          <t>Número de plazas</t>
        </r>
      </text>
    </comment>
    <comment ref="H7" authorId="0" shapeId="0" xr:uid="{58E79250-6D73-499F-A34E-75FF2B9ABCB5}">
      <text>
        <r>
          <rPr>
            <b/>
            <sz val="8"/>
            <color indexed="81"/>
            <rFont val="Tahoma"/>
            <family val="2"/>
          </rPr>
          <t>Número de plazas</t>
        </r>
      </text>
    </comment>
    <comment ref="J7" authorId="0" shapeId="0" xr:uid="{2C04930A-AF15-4F6B-A051-FFBF846E0317}">
      <text>
        <r>
          <rPr>
            <b/>
            <sz val="8"/>
            <color indexed="81"/>
            <rFont val="Tahoma"/>
            <family val="2"/>
          </rPr>
          <t>Número de plazas</t>
        </r>
      </text>
    </comment>
    <comment ref="K7" authorId="0" shapeId="0" xr:uid="{A91B3C39-0B73-4548-AC4A-0467747761EE}">
      <text>
        <r>
          <rPr>
            <b/>
            <sz val="8"/>
            <color indexed="81"/>
            <rFont val="Tahoma"/>
            <family val="2"/>
          </rPr>
          <t>Número de plazas</t>
        </r>
      </text>
    </comment>
    <comment ref="M7" authorId="0" shapeId="0" xr:uid="{3AE948D9-E7A2-4058-A473-ED60B67342AB}">
      <text>
        <r>
          <rPr>
            <b/>
            <sz val="8"/>
            <color indexed="81"/>
            <rFont val="Tahoma"/>
            <family val="2"/>
          </rPr>
          <t>Tiene que ser "0"</t>
        </r>
        <r>
          <rPr>
            <sz val="8"/>
            <color indexed="81"/>
            <rFont val="Tahoma"/>
            <family val="2"/>
          </rPr>
          <t xml:space="preserve">
</t>
        </r>
      </text>
    </comment>
    <comment ref="N7" authorId="0" shapeId="0" xr:uid="{9FAF3FFC-3D7B-442D-9670-4FE33E35F9E3}">
      <text>
        <r>
          <rPr>
            <b/>
            <sz val="8"/>
            <color indexed="81"/>
            <rFont val="Tahoma"/>
            <family val="2"/>
          </rPr>
          <t>Número de plazas</t>
        </r>
      </text>
    </comment>
    <comment ref="O7" authorId="0" shapeId="0" xr:uid="{B53243E6-F32D-4FA8-AE14-F67CF7534EA4}">
      <text>
        <r>
          <rPr>
            <b/>
            <sz val="8"/>
            <color indexed="81"/>
            <rFont val="Tahoma"/>
            <family val="2"/>
          </rPr>
          <t>Número de plazas</t>
        </r>
      </text>
    </comment>
    <comment ref="P7" authorId="0" shapeId="0" xr:uid="{96ECE09E-B960-4B1C-BD1A-DB2ECE5FA9EC}">
      <text>
        <r>
          <rPr>
            <b/>
            <sz val="8"/>
            <color indexed="81"/>
            <rFont val="Tahoma"/>
            <family val="2"/>
          </rPr>
          <t>Número de plazas</t>
        </r>
      </text>
    </comment>
    <comment ref="Q7" authorId="0" shapeId="0" xr:uid="{9DB106A9-3FAA-40A9-B597-DB44E8D5A355}">
      <text>
        <r>
          <rPr>
            <b/>
            <sz val="8"/>
            <color indexed="81"/>
            <rFont val="Tahoma"/>
            <family val="2"/>
          </rPr>
          <t>Número de plazas</t>
        </r>
      </text>
    </comment>
    <comment ref="K8" authorId="0" shapeId="0" xr:uid="{7BEFD226-07BE-4BB4-8E0D-52E2EA8FCEA4}">
      <text>
        <r>
          <rPr>
            <b/>
            <sz val="8"/>
            <color indexed="81"/>
            <rFont val="Tahoma"/>
            <family val="2"/>
          </rPr>
          <t>ARTÍCULO 118 DEL CÓDIGO MUNICIPAL</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Guiselle Sanchez Lara</author>
    <author>hellen.laverde</author>
    <author>Flor de María Alfaro</author>
  </authors>
  <commentList>
    <comment ref="A9" authorId="0" shapeId="0" xr:uid="{95820104-0528-4519-AE03-64709B33F18C}">
      <text>
        <r>
          <rPr>
            <sz val="9"/>
            <color indexed="81"/>
            <rFont val="Tahoma"/>
            <family val="2"/>
          </rPr>
          <t>La incorporación de ese tipo de gastos es procedente solo en el caso de que la municipalidad  ya cuente con obligaciones reales con acreedores, o se esté incorporando algún crédito en el documento presupuestario enviado, NO debe incorporarse gastos por esos conceptos para cubrir gastos de futuros préstamos todavía no aprobados por la entidad financiera.</t>
        </r>
      </text>
    </comment>
    <comment ref="G11" authorId="1" shapeId="0" xr:uid="{2B1F3CF5-EB29-4054-9C75-4399226C4C5D}">
      <text>
        <r>
          <rPr>
            <sz val="9"/>
            <color indexed="81"/>
            <rFont val="Tahoma"/>
            <family val="2"/>
          </rPr>
          <t xml:space="preserve">Saldo de la deuda al momento de someter a aprobación el documento presupuestario
</t>
        </r>
      </text>
    </comment>
    <comment ref="C23" authorId="2" shapeId="0" xr:uid="{B22B613A-4DAA-4476-910F-DBF4736A6571}">
      <text>
        <r>
          <rPr>
            <b/>
            <sz val="8"/>
            <color indexed="81"/>
            <rFont val="Tahoma"/>
            <family val="2"/>
          </rPr>
          <t>Incluido en el Grupo: "Intereses sobre préstamos" de la partida 3 Intereses y comisiones.</t>
        </r>
        <r>
          <rPr>
            <sz val="8"/>
            <color indexed="81"/>
            <rFont val="Tahoma"/>
            <family val="2"/>
          </rPr>
          <t xml:space="preserve">
</t>
        </r>
      </text>
    </comment>
    <comment ref="D23" authorId="2" shapeId="0" xr:uid="{853AF34B-F83C-402A-A5FB-DC933872996B}">
      <text>
        <r>
          <rPr>
            <b/>
            <sz val="8"/>
            <color indexed="81"/>
            <rFont val="Tahoma"/>
            <family val="2"/>
          </rPr>
          <t>Incluido en el Grupo: "Amortización de préstamos" de la partida 8 Amortización.</t>
        </r>
        <r>
          <rPr>
            <sz val="8"/>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Roberto Sanchez</author>
  </authors>
  <commentList>
    <comment ref="A11" authorId="0" shapeId="0" xr:uid="{351831EE-64B6-4D13-B954-494BC4A83759}">
      <text>
        <r>
          <rPr>
            <b/>
            <sz val="8"/>
            <color indexed="81"/>
            <rFont val="Tahoma"/>
            <family val="2"/>
          </rPr>
          <t>Roberto Sanchez:</t>
        </r>
        <r>
          <rPr>
            <sz val="8"/>
            <color indexed="81"/>
            <rFont val="Tahoma"/>
            <family val="2"/>
          </rPr>
          <t xml:space="preserve">
Este monto debe corresponder a la suma de las subpartidas que deben ser objeto de pago de Contribuciones Patronales.
</t>
        </r>
      </text>
    </comment>
    <comment ref="I21" authorId="0" shapeId="0" xr:uid="{327BC7B5-16C9-40E1-AEF8-884526B5E635}">
      <text>
        <r>
          <rPr>
            <b/>
            <sz val="8"/>
            <color indexed="81"/>
            <rFont val="Tahoma"/>
            <family val="2"/>
          </rPr>
          <t>Roberto Sanchez:</t>
        </r>
        <r>
          <rPr>
            <sz val="8"/>
            <color indexed="81"/>
            <rFont val="Tahoma"/>
            <family val="2"/>
          </rPr>
          <t xml:space="preserve">
La municipaliad debe de determinar  con el Instituto Nacional de Seguros la cuota que le corresponde pagar en el próximo periodo.</t>
        </r>
      </text>
    </comment>
    <comment ref="D24" authorId="0" shapeId="0" xr:uid="{5AF6B258-579E-44A3-9654-E56DF56008AB}">
      <text>
        <r>
          <rPr>
            <b/>
            <sz val="8"/>
            <color indexed="81"/>
            <rFont val="Tahoma"/>
            <family val="2"/>
          </rPr>
          <t>Roberto Sanchez:</t>
        </r>
        <r>
          <rPr>
            <sz val="8"/>
            <color indexed="81"/>
            <rFont val="Tahoma"/>
            <family val="2"/>
          </rPr>
          <t xml:space="preserve">
Este monto debe corresponder a la suma de las subpartidas que deben ser objeto de pago del Incentivo Salarial de Décimotercer mes.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Flor de María Alfaro</author>
  </authors>
  <commentList>
    <comment ref="A7" authorId="0" shapeId="0" xr:uid="{88F7E5C8-DC4F-4599-8542-BE8B6E816D01}">
      <text>
        <r>
          <rPr>
            <sz val="8"/>
            <color indexed="81"/>
            <rFont val="Tahoma"/>
            <family val="2"/>
          </rPr>
          <t>Incluir el nombre del incentivo:  Prohibición, Dedicación exclusiva, anualidad, etc.</t>
        </r>
      </text>
    </comment>
    <comment ref="B7" authorId="0" shapeId="0" xr:uid="{347A2229-E41E-47CA-AEEB-BC043FCCE7D8}">
      <text>
        <r>
          <rPr>
            <sz val="8"/>
            <color indexed="81"/>
            <rFont val="Tahoma"/>
            <family val="2"/>
          </rPr>
          <t>Incluir la base legal, si existen varias, señalar cada una de las normas. Ejemplo para el incentivo "Prohibición" Código de Normas y Procedimientos Tributarios, Ley de Control Interno y Ley de Enriquecimiento Ilícito.</t>
        </r>
      </text>
    </comment>
    <comment ref="C7" authorId="0" shapeId="0" xr:uid="{B0BE2C16-ADF7-4A8E-ADD4-3C9E63510311}">
      <text>
        <r>
          <rPr>
            <sz val="8"/>
            <color indexed="81"/>
            <rFont val="Tahoma"/>
            <family val="2"/>
          </rPr>
          <t>Fórmula y explicación del cálculo. Ejemplo:  Dedicación exclusiva: Salario base *45%.  Explicación 45% si son bachilleres y  55% si son licenciados, sobre el salario base. Si son anualidades, el % de la anualidad sobre el salario base, etc.</t>
        </r>
      </text>
    </comment>
    <comment ref="D7" authorId="0" shapeId="0" xr:uid="{16DB9703-9FF4-4E0D-8734-96D68F25E905}">
      <text>
        <r>
          <rPr>
            <sz val="8"/>
            <color indexed="81"/>
            <rFont val="Tahoma"/>
            <family val="2"/>
          </rPr>
          <t>Información de carácter general o específica que tenga relevancia en relación con el incentivo, su base legal o procedimiento de cálculo.</t>
        </r>
      </text>
    </comment>
  </commentList>
</comments>
</file>

<file path=xl/sharedStrings.xml><?xml version="1.0" encoding="utf-8"?>
<sst xmlns="http://schemas.openxmlformats.org/spreadsheetml/2006/main" count="3178" uniqueCount="1733">
  <si>
    <t>MUNICIPALIDAD DE OROTINA</t>
  </si>
  <si>
    <t>PRESUPUESTO ORDINARIO PARA EL PERIODO 2021</t>
  </si>
  <si>
    <t>SECCION DE INGRESOS</t>
  </si>
  <si>
    <t>CÓDIGO</t>
  </si>
  <si>
    <t>DETALLE</t>
  </si>
  <si>
    <t>MONTO</t>
  </si>
  <si>
    <t>Porcentaje Relativo</t>
  </si>
  <si>
    <t>INGRESOS TOTALES</t>
  </si>
  <si>
    <t>1.0.0.0.00.00.0.0.000</t>
  </si>
  <si>
    <t>INGRESOS CORRIENTES</t>
  </si>
  <si>
    <t>1.1.0.0.00.00.0.0.000</t>
  </si>
  <si>
    <t>INGRESOS TRIBUTARIOS</t>
  </si>
  <si>
    <t>1.1.2.0.00.00.0.0.000</t>
  </si>
  <si>
    <t>IMPUESTOS SOBRE LA PROPIEDAD</t>
  </si>
  <si>
    <t>1.1.2.1.00.00.0.0.000</t>
  </si>
  <si>
    <t>Impuesto sobre la propiedad de bienes inmuebles</t>
  </si>
  <si>
    <t>1.1.3.0.00.00.0.0.000</t>
  </si>
  <si>
    <t>IMPUESTOS SOBRE BIENES Y SERVICIOS</t>
  </si>
  <si>
    <t>1.1.3.2.00.00.0.0.000</t>
  </si>
  <si>
    <t>IMPUESTOS ESPECÍFICOS SOBRE LA PRODUCCIÓN Y CONSUMO DE BIENES Y SERVICIOS</t>
  </si>
  <si>
    <t>1.1.3.2.01.00.0.0.000</t>
  </si>
  <si>
    <t>IMPUESTOS ESPECÍFICOS SOBRE LA PRODUCCIÓN Y CONSUMO DE BIENES</t>
  </si>
  <si>
    <t>1.1.3.2.01.05.0.0.000</t>
  </si>
  <si>
    <t>Impuestos específicos sobre la construcción</t>
  </si>
  <si>
    <t>1.1.3.2.02.00.0.0.000</t>
  </si>
  <si>
    <t>IMPUESTOS ESPECÍFICOS SOBRE LA PRODUCCIÓN Y CONSUMO DE SERVICIOS</t>
  </si>
  <si>
    <t>1.1.3.2.02.03.1.0.000</t>
  </si>
  <si>
    <t>1.1.3.2.02.09.0.0.000</t>
  </si>
  <si>
    <t>Otros impuestos específicos sobre la producción y consumo de servicios</t>
  </si>
  <si>
    <t>1.1.3.3.03.00.0.0.000</t>
  </si>
  <si>
    <t xml:space="preserve">OTROS IMPUESTOS A LOS BIENES Y SERVICIOS </t>
  </si>
  <si>
    <t>1.1.3.3.01.02.0.0.000</t>
  </si>
  <si>
    <t>Patentes Municipales</t>
  </si>
  <si>
    <t>1.1.3.3.01.09.0.0.000</t>
  </si>
  <si>
    <t>Otras licencias profesionales comerciales y otros permisos</t>
  </si>
  <si>
    <t>1.1.9.0.00.00.0.0.000</t>
  </si>
  <si>
    <t>OTROS INGRESOS TRIBUTARIOS</t>
  </si>
  <si>
    <t>1.1.9.1.00.00.0.0.000</t>
  </si>
  <si>
    <t>IMPUESTO DE TIMBRES</t>
  </si>
  <si>
    <t>1.1.9.1.01.00.0.0.000</t>
  </si>
  <si>
    <t xml:space="preserve">Timbres municipales </t>
  </si>
  <si>
    <t>1.1.9.1.02.00.0.0.000</t>
  </si>
  <si>
    <t>Timbre pro parques Nacionales</t>
  </si>
  <si>
    <t>1.3.0.0.00.00.0.0.000</t>
  </si>
  <si>
    <t>INGRESOS NO TRIBUTARIOS</t>
  </si>
  <si>
    <t>1.3.1.0.00.00.0.0.000</t>
  </si>
  <si>
    <t>VENTA DE BIENES Y SERVICIOS</t>
  </si>
  <si>
    <t>1.3.1.1.00.00.0.0.000</t>
  </si>
  <si>
    <t>VENTA DE BIENES</t>
  </si>
  <si>
    <t>1.3.1.1.05.00.0.0.000</t>
  </si>
  <si>
    <t>Venta de agua</t>
  </si>
  <si>
    <t>1.3.1.2.00.00.0.0.000</t>
  </si>
  <si>
    <t>VENTA DE SERVICIOS</t>
  </si>
  <si>
    <t>1.3.1.2.05.00.0.0.000</t>
  </si>
  <si>
    <t>SERVICIOS COMUNITARIOS</t>
  </si>
  <si>
    <t>1.3.1.2.05.02.0.0.000</t>
  </si>
  <si>
    <t>Servicios de instalación y derivación de agua</t>
  </si>
  <si>
    <t>1.3.1.2.05.03.0.0.000</t>
  </si>
  <si>
    <t>Servicios de cementerio</t>
  </si>
  <si>
    <t>1.3.1.2.05.04.0.0.000</t>
  </si>
  <si>
    <t>Servicios de saneamiento ambiental</t>
  </si>
  <si>
    <t>1.3.1.2.05.04.1.0.000</t>
  </si>
  <si>
    <t>Servicio de recolección de basura                                                 ¢ 351.171.612.00</t>
  </si>
  <si>
    <t>1.3.1.2.05.04.2.0.000</t>
  </si>
  <si>
    <t>Servicio de aseo de vías y sitios públicos                                      ¢ 123.088.361.99</t>
  </si>
  <si>
    <t>1.3.1.2.05.04.4.0.000</t>
  </si>
  <si>
    <t>Mantenimiento de parques y obras de ornato                                 ¢ 124.145.161.20</t>
  </si>
  <si>
    <t>1.3.1.2.05.09.0.0.000</t>
  </si>
  <si>
    <t>Otros servicios comunitarios</t>
  </si>
  <si>
    <t>1.3.1.2.05.09.1.0.000</t>
  </si>
  <si>
    <t>Mercado                                                                                     ¢   32.954.020.99</t>
  </si>
  <si>
    <t>1.3.1.2.05.09.2.0.000</t>
  </si>
  <si>
    <t>Instituto Mixto de Ayuda Social (IMAS)                                         ¢   69.954.000.00</t>
  </si>
  <si>
    <t>1.3.3.0.00.00.0.0.000</t>
  </si>
  <si>
    <t>MULTAS, SANCIONES, REMATES Y CONFISCACIONES</t>
  </si>
  <si>
    <t>1.3.3.1.00.00.0.0.000</t>
  </si>
  <si>
    <t>MULTAS Y SANCIONES</t>
  </si>
  <si>
    <t>1.3.3.1.02.00.0.0.000</t>
  </si>
  <si>
    <t>Multas por atraso en pago de impuestos</t>
  </si>
  <si>
    <t>1.3.3.1.09.00.0.0.000</t>
  </si>
  <si>
    <t>Otras multas</t>
  </si>
  <si>
    <t>1.3.4.0.00.00.0.0.000</t>
  </si>
  <si>
    <t>INTERESES MORATORIOS</t>
  </si>
  <si>
    <t>1.3.4.1.00.00.0.0.000</t>
  </si>
  <si>
    <t>Intereses moratorios por atraso en pago de impuesto</t>
  </si>
  <si>
    <t>1.3.4.2.00.00.0.0.000</t>
  </si>
  <si>
    <t>Intereses moratorios por atraso en pago de bienes y servicios</t>
  </si>
  <si>
    <t>1.4.0.0.00.00.0.0.000</t>
  </si>
  <si>
    <t>TRANSFERENCIAS CORRIENTES</t>
  </si>
  <si>
    <t>1.4.1.0.00.00.0.0.000</t>
  </si>
  <si>
    <t>TRANSFERENCIAS CORRIENTES DEL SECTOR PUBLICO</t>
  </si>
  <si>
    <t>1.4.1.2.00.00.0.0.000</t>
  </si>
  <si>
    <t>Transferencias corrientes de Órganos Desconcentrados</t>
  </si>
  <si>
    <t>1.4.1.2.5.000.0.0.000</t>
  </si>
  <si>
    <t>Consejo Nacional de la Política de la Persona Joven ( Ministerio de Cultura y deporte)</t>
  </si>
  <si>
    <t>1.4.1.3.00.00.0.0.000</t>
  </si>
  <si>
    <t>Transferencias corrientes de Instituciones Descentralizadas no Empresariales</t>
  </si>
  <si>
    <t>1.4.1.3.2.000.0.0.000</t>
  </si>
  <si>
    <t>Instituto de Fomento y Asesoría Municipal (IFAM)</t>
  </si>
  <si>
    <t>2.0.0.0.00.00.0.0.000</t>
  </si>
  <si>
    <t>INGRESOS DE CAPITAL</t>
  </si>
  <si>
    <t>2.4.0.0.00.00.0.0.000</t>
  </si>
  <si>
    <t>TRANSFERENCIAS DE CAPITAL</t>
  </si>
  <si>
    <t>2.4.1.0.00.00.0.0.000</t>
  </si>
  <si>
    <t>TRANSFERENCIAS DE CAPITAL DEL SECTOR PUBLICO</t>
  </si>
  <si>
    <t>2.4.1.1.00.00.0.0.000</t>
  </si>
  <si>
    <t>Transferencias de capital del Gobierno Central</t>
  </si>
  <si>
    <t>2.4.1.1.1.000.0.0.000</t>
  </si>
  <si>
    <t xml:space="preserve">Ministerio de Hacienda (MHD) </t>
  </si>
  <si>
    <t>2.4.1.1.1.2.0.0.0.000</t>
  </si>
  <si>
    <t>Recursos Ley 8114</t>
  </si>
  <si>
    <t>2.4.1.2.00.00.0.0.000</t>
  </si>
  <si>
    <t>Transferencias de capital de Órganos Desconcentrados</t>
  </si>
  <si>
    <t>2.4.1.2.2.000.0.0.000</t>
  </si>
  <si>
    <t>Consejo de la Persona Adulto Mayor</t>
  </si>
  <si>
    <t>2.4.1.3.0.000.0.0.000</t>
  </si>
  <si>
    <t>Transferencias de capital de Instituciones Descentralizadas no Empresariales</t>
  </si>
  <si>
    <t>2.4.1.3.2.000.0.0.000</t>
  </si>
  <si>
    <t>3.0.0.0.00.00.0.0.000</t>
  </si>
  <si>
    <t>FINANCIAMIENTO</t>
  </si>
  <si>
    <t>3.1.0.0.00.00.0.0.000</t>
  </si>
  <si>
    <t>FINANCIAMIENTO INTERNO</t>
  </si>
  <si>
    <t>3.1.1.00.00.0.0.000</t>
  </si>
  <si>
    <t>PRÉSTAMOS DIRECTOS</t>
  </si>
  <si>
    <t>3.1.1.6.000.0.0.000</t>
  </si>
  <si>
    <t>Préstamos directos de Instituciones Públicas Financieras</t>
  </si>
  <si>
    <t>PRESUPUESTO ORDINARIO</t>
  </si>
  <si>
    <t xml:space="preserve"> PERIODO 2021</t>
  </si>
  <si>
    <t>SECCION DE EGRESOS</t>
  </si>
  <si>
    <t>DETALLE GENERAL DEL OBJETO DEL GASTO</t>
  </si>
  <si>
    <t>EGRESOS TOTALES</t>
  </si>
  <si>
    <t>REMUNERACIONES</t>
  </si>
  <si>
    <t>SERVICIOS</t>
  </si>
  <si>
    <t>MATERIALES Y SUMINISTROS</t>
  </si>
  <si>
    <t>INTERESES Y COMISIONES</t>
  </si>
  <si>
    <t>BIENES DURADEROS</t>
  </si>
  <si>
    <t>AMORTIZACION</t>
  </si>
  <si>
    <t>CUENTAS ESPECIALES</t>
  </si>
  <si>
    <t xml:space="preserve">DETALLE GENERAL DEL OBJETO DEL GASTO POR PROGRAMA </t>
  </si>
  <si>
    <t>EGRESOS PROGRAMA I</t>
  </si>
  <si>
    <t>DETALLE GENERAL DEL OBJETO DEL GASTO PROGRAMA II</t>
  </si>
  <si>
    <t>EGRESOS PROGRAMA II</t>
  </si>
  <si>
    <t>DETALLE GENERAL DEL OBJETO DEL GASTO PROGRAMA III</t>
  </si>
  <si>
    <t>EGRESOS PROGRAMA III</t>
  </si>
  <si>
    <t>ll</t>
  </si>
  <si>
    <t xml:space="preserve">   MUNICIPALIDAD DE OROTINA</t>
  </si>
  <si>
    <t xml:space="preserve">   RELACIÓN DE PUESTOS  2021</t>
  </si>
  <si>
    <t>Número de     plazas</t>
  </si>
  <si>
    <t>Categoría  Actual</t>
  </si>
  <si>
    <t>Jornada en    horas</t>
  </si>
  <si>
    <t>Nombre de la Clase</t>
  </si>
  <si>
    <t>Nombre del Cargo</t>
  </si>
  <si>
    <t>Salario base actual</t>
  </si>
  <si>
    <t>Aumento al salario base I semestre 2019.</t>
  </si>
  <si>
    <t>10% convención colectiva</t>
  </si>
  <si>
    <t>Salario base propuesto</t>
  </si>
  <si>
    <t>Nuevo salario base ajustado</t>
  </si>
  <si>
    <t>Categoría propuesta</t>
  </si>
  <si>
    <t>No. meses</t>
  </si>
  <si>
    <t>Monto a presupuestar sin salario escolar</t>
  </si>
  <si>
    <t>PLAZAS</t>
  </si>
  <si>
    <t>ACTUAL</t>
  </si>
  <si>
    <t>COLECTIVA</t>
  </si>
  <si>
    <t>SEMANAS</t>
  </si>
  <si>
    <t xml:space="preserve">SUELDOS PARA CARGOS  FIJOS </t>
  </si>
  <si>
    <t>Alcalde Municipal (1)</t>
  </si>
  <si>
    <t>Vice-Alcalde Municipal</t>
  </si>
  <si>
    <t xml:space="preserve"> </t>
  </si>
  <si>
    <t>PM2</t>
  </si>
  <si>
    <t>Asesor Confianza Presidenta Municipal</t>
  </si>
  <si>
    <t>PM1</t>
  </si>
  <si>
    <t>Asistente del Alcalde (sa)</t>
  </si>
  <si>
    <t>TM1</t>
  </si>
  <si>
    <t xml:space="preserve">Asistente Administrativo </t>
  </si>
  <si>
    <t>Asistente de Auditoria</t>
  </si>
  <si>
    <t>TM2B</t>
  </si>
  <si>
    <t>Asistente de Gestión  Territorial</t>
  </si>
  <si>
    <t>TM3</t>
  </si>
  <si>
    <t>Asistente de Infraestructura Vial</t>
  </si>
  <si>
    <t xml:space="preserve">Asistente de Patentes </t>
  </si>
  <si>
    <t xml:space="preserve">Asistente de Servicios Públicos </t>
  </si>
  <si>
    <t xml:space="preserve">Asistente Profesional de Planificación,Presupuesto y Control Interno </t>
  </si>
  <si>
    <t>Asistente Profesional de Recursos Humanos</t>
  </si>
  <si>
    <t xml:space="preserve">Asistente Social </t>
  </si>
  <si>
    <t>TM2A</t>
  </si>
  <si>
    <t xml:space="preserve">Asistente de Cobros </t>
  </si>
  <si>
    <t>OM2</t>
  </si>
  <si>
    <t xml:space="preserve">Asistente Operario del Acueducto </t>
  </si>
  <si>
    <t xml:space="preserve">Asistente Técnico en Asesoría Juridica </t>
  </si>
  <si>
    <t>PM3</t>
  </si>
  <si>
    <t>Auditor Interno</t>
  </si>
  <si>
    <t xml:space="preserve">Auxiliar Contable </t>
  </si>
  <si>
    <t>OM1</t>
  </si>
  <si>
    <t xml:space="preserve">Ayudante de Bodega </t>
  </si>
  <si>
    <t>OM1D</t>
  </si>
  <si>
    <t>Chofer</t>
  </si>
  <si>
    <t>OM3</t>
  </si>
  <si>
    <t>Contador Municipal</t>
  </si>
  <si>
    <t xml:space="preserve">Coordinadora Administrativa </t>
  </si>
  <si>
    <t xml:space="preserve">Coordinador de Servicios Públicos </t>
  </si>
  <si>
    <t xml:space="preserve">Directora de Hacienda </t>
  </si>
  <si>
    <t>Director de Planificación y Desarrollo Territorial</t>
  </si>
  <si>
    <t>Encargada de Archivo</t>
  </si>
  <si>
    <t>Encargado de Bienes Inmuebles</t>
  </si>
  <si>
    <t xml:space="preserve">Encargada de Cobros </t>
  </si>
  <si>
    <t>Encargado de Contraloría de Servicios</t>
  </si>
  <si>
    <t>Encargado de Control Territorial</t>
  </si>
  <si>
    <t>Encargado de Cuadrilla Vial</t>
  </si>
  <si>
    <t xml:space="preserve">Encargado de Desarrollo de Programación Tecnológica </t>
  </si>
  <si>
    <t xml:space="preserve">Encargado de Información Geográfica </t>
  </si>
  <si>
    <t xml:space="preserve">Encargado de Infraestructura Vial </t>
  </si>
  <si>
    <t xml:space="preserve">Encargado de comunicaciones </t>
  </si>
  <si>
    <t xml:space="preserve">Encargado de Planificación,Presupuesto y Control Interno </t>
  </si>
  <si>
    <t xml:space="preserve">Encargado de Plataforma </t>
  </si>
  <si>
    <t>Encargado de Patentes</t>
  </si>
  <si>
    <t>Encargado de Soporte de Aplicaciones Informáticas</t>
  </si>
  <si>
    <t>Encargado de Valoración</t>
  </si>
  <si>
    <t>Fontaneros</t>
  </si>
  <si>
    <t>Gestor Ambiental</t>
  </si>
  <si>
    <t>Gestor de  Asesoria Legal</t>
  </si>
  <si>
    <t>Gestora de Recursos Humanos</t>
  </si>
  <si>
    <t>Gestor Territorial</t>
  </si>
  <si>
    <t>Inspector de Servicios</t>
  </si>
  <si>
    <t>Inspector Municipal</t>
  </si>
  <si>
    <t>Misceláneo</t>
  </si>
  <si>
    <t xml:space="preserve">Oficial de Seguridad </t>
  </si>
  <si>
    <t>AM1</t>
  </si>
  <si>
    <t>Oficial de Servicio al Cliente</t>
  </si>
  <si>
    <t>Oficinista</t>
  </si>
  <si>
    <t>AM2</t>
  </si>
  <si>
    <t xml:space="preserve">Oficinista de Tesoreria </t>
  </si>
  <si>
    <t>Oficinista Serv. Esp.</t>
  </si>
  <si>
    <t xml:space="preserve">Operario de Mantenimiento y Espacios Públicos </t>
  </si>
  <si>
    <t>Operario de Mantenimiento de Instalaciones Deportivas</t>
  </si>
  <si>
    <t>Peón</t>
  </si>
  <si>
    <t xml:space="preserve">Plataformistas </t>
  </si>
  <si>
    <t>Promotor Desarrollo Socioeconómico</t>
  </si>
  <si>
    <t>Promotora Social</t>
  </si>
  <si>
    <t xml:space="preserve">Proveedor </t>
  </si>
  <si>
    <t>Secretario Alcaldía Municipal</t>
  </si>
  <si>
    <t>Profesional en Valoraciones</t>
  </si>
  <si>
    <t>Secretaria Concejo Municipal</t>
  </si>
  <si>
    <t xml:space="preserve">Tesorero </t>
  </si>
  <si>
    <t>MONTO A PRESUPUESTAR AUMENTO EN PLAZAS EXISTENTES</t>
  </si>
  <si>
    <t>DECRETO N° 41167-MTSS-H DEL PRESIDENTE DE LA REPÚBLICA, EL MINISTRO DE TRABAJO Y SEGURIDAD SOCIAL Y LA MINISTRA DE HACIENDA.</t>
  </si>
  <si>
    <t xml:space="preserve">Retribución por años servidos (anualidades y quinquenios)(7) </t>
  </si>
  <si>
    <t>Carrera profesional</t>
  </si>
  <si>
    <t>Restricción del ejercicio liberal de la profesión (prohibición y dedicación exclusiva):(8)</t>
  </si>
  <si>
    <t xml:space="preserve">TOTAL </t>
  </si>
  <si>
    <t>TOTALES PRESUPUESTO</t>
  </si>
  <si>
    <t xml:space="preserve">Realizado por: </t>
  </si>
  <si>
    <t>Licda. Jennifer Chaves Cubillo</t>
  </si>
  <si>
    <t>Coord. Recursos Humanos</t>
  </si>
  <si>
    <t>Fecha: 05/08/2019</t>
  </si>
  <si>
    <t>CUADRO No. 1</t>
  </si>
  <si>
    <t>CODIGO SEGÚN CLASIFICADOR DE INGRESOS</t>
  </si>
  <si>
    <t>INGRESO ESPECÍFICO</t>
  </si>
  <si>
    <t>APLICACIÓN</t>
  </si>
  <si>
    <t>Programa</t>
  </si>
  <si>
    <t>Act/Serv/Grupo</t>
  </si>
  <si>
    <t>Proyecto</t>
  </si>
  <si>
    <t>1.1.2.1.01.00.0.0.000</t>
  </si>
  <si>
    <t>Impuesto de bienes inmuebles, Ley 7729</t>
  </si>
  <si>
    <t>I</t>
  </si>
  <si>
    <t>01</t>
  </si>
  <si>
    <t>Administración General</t>
  </si>
  <si>
    <t>04</t>
  </si>
  <si>
    <t>Juntas de Educación 10%</t>
  </si>
  <si>
    <t>O.N.T.</t>
  </si>
  <si>
    <t>Junta Administrativa del Registro Nacional</t>
  </si>
  <si>
    <t xml:space="preserve">Consejo Nacional de la Persona con Discapacidad  </t>
  </si>
  <si>
    <t>Comité Cantonal de Deportes</t>
  </si>
  <si>
    <t>III</t>
  </si>
  <si>
    <t>07</t>
  </si>
  <si>
    <t>Préstamo Espacios Públicos</t>
  </si>
  <si>
    <t>Préstamo Plaza de Deportes</t>
  </si>
  <si>
    <t>Arreglo de pago con la Comisión Nacional de Emergencia</t>
  </si>
  <si>
    <t>06</t>
  </si>
  <si>
    <t>Construcción de Batería Sanitaria del Templo Católico Cascajal</t>
  </si>
  <si>
    <t>Compra de mobiliario para el salón comunal de Mastate</t>
  </si>
  <si>
    <t>Contratación de gestor de actividades recreativas</t>
  </si>
  <si>
    <t>Continuación de malla de plaza de deportes de Hacienda Vieja</t>
  </si>
  <si>
    <t>Colocación de puente peatonal en Quebrada Chica Cerro Bajo, Coyolar</t>
  </si>
  <si>
    <t>II</t>
  </si>
  <si>
    <t>03</t>
  </si>
  <si>
    <t>Construcción de calle  y pasos de alcantarillasde acceso a nueva clinica</t>
  </si>
  <si>
    <t>Impuestos específicos sobre la construcción.</t>
  </si>
  <si>
    <t>Patentes Municipales.</t>
  </si>
  <si>
    <t>02</t>
  </si>
  <si>
    <t>Auditoría Interna</t>
  </si>
  <si>
    <t>Timbres municipales.</t>
  </si>
  <si>
    <t>09</t>
  </si>
  <si>
    <t>Actividades culturales</t>
  </si>
  <si>
    <t>Multas por atraso en el pago de impuestos</t>
  </si>
  <si>
    <t>10</t>
  </si>
  <si>
    <t>Servicios sociales complementarios</t>
  </si>
  <si>
    <t>17</t>
  </si>
  <si>
    <t>Mantenimiento de Edificio</t>
  </si>
  <si>
    <t>1.3.4.1.01.00.0.0.000</t>
  </si>
  <si>
    <t>Intereses moratorios por atraso en pago impuestos</t>
  </si>
  <si>
    <t>26</t>
  </si>
  <si>
    <t>Desarrollo y Control Urbano</t>
  </si>
  <si>
    <t>1.3.4.2.01.00.0.0.000</t>
  </si>
  <si>
    <t>28</t>
  </si>
  <si>
    <t>Atención emergencias cantonales</t>
  </si>
  <si>
    <t>Otras licencias prof. Comerciales y otros permisos</t>
  </si>
  <si>
    <t>Dirección Técnica</t>
  </si>
  <si>
    <t>MERCADITO MUNICIPAL</t>
  </si>
  <si>
    <t>CAMPUS DEPORTIVO</t>
  </si>
  <si>
    <t>CEFOCA</t>
  </si>
  <si>
    <t>Impuestos sobre espectáculos públicos.</t>
  </si>
  <si>
    <t>Actividades deportivas</t>
  </si>
  <si>
    <t>1.1.3.2.01.09.0.0.000</t>
  </si>
  <si>
    <t xml:space="preserve">Otros impuestos específicos sobre la producción </t>
  </si>
  <si>
    <t>y el consumo de servicios.</t>
  </si>
  <si>
    <t>Timbre pro Parques Nacionales.</t>
  </si>
  <si>
    <t>Conagebio</t>
  </si>
  <si>
    <t>25</t>
  </si>
  <si>
    <t>Estrategias locales de Desarrollo Sostenible</t>
  </si>
  <si>
    <t>Fondos Parques Nacional</t>
  </si>
  <si>
    <t>Servicio de acueducto</t>
  </si>
  <si>
    <t>Desarrollo Servicio de Acueducto</t>
  </si>
  <si>
    <t>Servicios de cementerio.</t>
  </si>
  <si>
    <t>Servicio de cementerio.</t>
  </si>
  <si>
    <t>Desarrollo Servicio de Cementerio</t>
  </si>
  <si>
    <t>Servicio de recolección de basura</t>
  </si>
  <si>
    <t>Desarrollo Servicio de Recolección de Basura</t>
  </si>
  <si>
    <t>Servicio de aseo de vías y sitios públicos.</t>
  </si>
  <si>
    <t>Desarrollo Servicio de Aseo de Vías</t>
  </si>
  <si>
    <t>Mantenimiento de parques y obras de ornato</t>
  </si>
  <si>
    <t>05</t>
  </si>
  <si>
    <t>Desarrollo Servicio de Parques y Obras de Ornato</t>
  </si>
  <si>
    <t>1.3.1.2.05.09.9.0.000</t>
  </si>
  <si>
    <t>Otros servicios comunitarios (Mercado)</t>
  </si>
  <si>
    <t>Servicio de Mercado</t>
  </si>
  <si>
    <t>Desarrollo Servicio de Mercado</t>
  </si>
  <si>
    <t>CECUDI</t>
  </si>
  <si>
    <t>Aporte IFAM licores</t>
  </si>
  <si>
    <t>Impuesto al ruedo</t>
  </si>
  <si>
    <t>Mantenimiento de Caminos y Calles</t>
  </si>
  <si>
    <t>Ley de simplificación y eficiencia tributaria</t>
  </si>
  <si>
    <t>Vías de comunicación terrestre</t>
  </si>
  <si>
    <t>1.4.1.2.0.000.0.0.000</t>
  </si>
  <si>
    <t>Comité Nacional de la Persona Joven</t>
  </si>
  <si>
    <t>Comité Cantonal de la Persona Joven</t>
  </si>
  <si>
    <t>2.4.1.2.2</t>
  </si>
  <si>
    <t>31</t>
  </si>
  <si>
    <t>iii</t>
  </si>
  <si>
    <t>Yo (Jeffrey Valerio Castro, Encargado del departamento de Planificación  hago constar que los datos suministrados anteriormente corresponden a las aplicaciones dadas por la Municipalidad a la totalidad de los recursos con origen específico incorporados en el presupuesto ordinario 2021.</t>
  </si>
  <si>
    <t>Firma del funcionario responsable: _______________________________</t>
  </si>
  <si>
    <t>CUADRO No. 2</t>
  </si>
  <si>
    <t>Estructura organizacional (Recursos Humanos)</t>
  </si>
  <si>
    <t>Procesos sustantivos</t>
  </si>
  <si>
    <t>Por programa</t>
  </si>
  <si>
    <t>Apoyo</t>
  </si>
  <si>
    <t xml:space="preserve">Nivel </t>
  </si>
  <si>
    <t>Sueldos para cargos fijos</t>
  </si>
  <si>
    <t>Servicios especiales</t>
  </si>
  <si>
    <t>Diferencia</t>
  </si>
  <si>
    <t>IV</t>
  </si>
  <si>
    <t>Puestos de confianza</t>
  </si>
  <si>
    <t>Otros</t>
  </si>
  <si>
    <t>Nivel superior ejecutivo</t>
  </si>
  <si>
    <t>Profesional</t>
  </si>
  <si>
    <t>Técnico</t>
  </si>
  <si>
    <t>Administrativo</t>
  </si>
  <si>
    <t>De servicio</t>
  </si>
  <si>
    <t>Total</t>
  </si>
  <si>
    <t>RESUMEN:</t>
  </si>
  <si>
    <t>RESUMEN POR PROGRAMA:</t>
  </si>
  <si>
    <t>Plazas en sueldos para cargos fijos</t>
  </si>
  <si>
    <t>Programa I: Dirección y Administración General</t>
  </si>
  <si>
    <t>Plazas en servicios especiales</t>
  </si>
  <si>
    <t>Programa II: Servicios Comunitarios</t>
  </si>
  <si>
    <t>Plazas en procesos sustantivos</t>
  </si>
  <si>
    <t>Programa III: Inversiones</t>
  </si>
  <si>
    <t>Plazas en procesos de apoyo</t>
  </si>
  <si>
    <t>Programa IV: Partidas específicas</t>
  </si>
  <si>
    <t>Total de plazas</t>
  </si>
  <si>
    <t>3. Observaciones.</t>
  </si>
  <si>
    <t>Funcionario responsable:</t>
  </si>
  <si>
    <t xml:space="preserve">Jennifer Chaves Cubillo </t>
  </si>
  <si>
    <t>Fecha:</t>
  </si>
  <si>
    <t>CUADRO No. 3</t>
  </si>
  <si>
    <t>SALARIO DEL ALCALDE</t>
  </si>
  <si>
    <t>De acuerdo al artículo 20 del Código Municipal (1)</t>
  </si>
  <si>
    <t>a) Salario mayor pagado</t>
  </si>
  <si>
    <t>Con las anualidades aprobadas</t>
  </si>
  <si>
    <t>Más la anualidad del periodo</t>
  </si>
  <si>
    <t xml:space="preserve">Fecha de ingreso 16-06-08.Se reconocen 17 años laborados en Municipalidad San José (desde 20-7-1990 ) </t>
  </si>
  <si>
    <t>PROPUESTO</t>
  </si>
  <si>
    <t>Salario Base</t>
  </si>
  <si>
    <t>Anualidades</t>
  </si>
  <si>
    <t>Restricción del ejercicio liberal de la profesión (2)</t>
  </si>
  <si>
    <t>Carrera Profesional</t>
  </si>
  <si>
    <t>Otros incentivos salariales</t>
  </si>
  <si>
    <t xml:space="preserve">    Total salario mayor pagado</t>
  </si>
  <si>
    <t xml:space="preserve">    MÁS:</t>
  </si>
  <si>
    <t xml:space="preserve">   10% del salario mayor pagado (según artículo 20 Código Municipal)</t>
  </si>
  <si>
    <t xml:space="preserve">    Salario base del Alcalde (sa)</t>
  </si>
  <si>
    <t xml:space="preserve">     Más: </t>
  </si>
  <si>
    <t xml:space="preserve">     Restricción del ejercicio liberal de la profesión (2)</t>
  </si>
  <si>
    <t xml:space="preserve">    Total salario mensual</t>
  </si>
  <si>
    <t>b) Con base en la tabla establecida en el art. 20 del Código Municipal</t>
  </si>
  <si>
    <t xml:space="preserve">   Monto del presupuesto ordinario</t>
  </si>
  <si>
    <t xml:space="preserve">    Salario definido por tabla</t>
  </si>
  <si>
    <t xml:space="preserve">     Más:</t>
  </si>
  <si>
    <t xml:space="preserve">     Total salario mensual</t>
  </si>
  <si>
    <t>c) Con base en el 50% de la pensión del Alcalde</t>
  </si>
  <si>
    <t xml:space="preserve">    Monto de la pensión</t>
  </si>
  <si>
    <t xml:space="preserve">    Gastos de representación (50% del monto de la pensión)</t>
  </si>
  <si>
    <t>(1)  Las opciones a), b) y c) son excluyentes. Debe de llenarse solo la opción que se determine.</t>
  </si>
  <si>
    <t>(2) Aportar la base legal</t>
  </si>
  <si>
    <t xml:space="preserve">(3)  Debe ubicarse en la relación de puestos. </t>
  </si>
  <si>
    <t>(4) Debe clasificarse dentro de incentivos salariales en el la subpartida 0.03.02</t>
  </si>
  <si>
    <t>(5) Debe clasificarse como Gastos de representación personal en la subpartida 0.99.01</t>
  </si>
  <si>
    <t>Elaborado por :</t>
  </si>
  <si>
    <t>Gestora Recursos Humanos</t>
  </si>
  <si>
    <t>SALARIO DEL VICEALCALDE</t>
  </si>
  <si>
    <t>a) Salario del Alcalde</t>
  </si>
  <si>
    <t>Salario base Vice Alcalde 80% Vice Alcalde</t>
  </si>
  <si>
    <t xml:space="preserve">Autorizado por: </t>
  </si>
  <si>
    <t>CUADRO N.° 4</t>
  </si>
  <si>
    <t>DETALLE DE LA DEUDA</t>
  </si>
  <si>
    <t xml:space="preserve">SERVICIO DE LA DEUDA </t>
  </si>
  <si>
    <t>ENTIDAD</t>
  </si>
  <si>
    <t xml:space="preserve">OBJETIVO DEL </t>
  </si>
  <si>
    <t>PRESTATARIA</t>
  </si>
  <si>
    <t>Nº OPERACIÓN</t>
  </si>
  <si>
    <t>INTERESES (1)</t>
  </si>
  <si>
    <t>AMORTIZACIÓN (2)</t>
  </si>
  <si>
    <t>TOTAL</t>
  </si>
  <si>
    <t>PRÉSTAMO</t>
  </si>
  <si>
    <t>SALDO</t>
  </si>
  <si>
    <t>Banco Popular y Desarrollo Comunal</t>
  </si>
  <si>
    <t>065-017-006647-9</t>
  </si>
  <si>
    <t>Compra de Plaza de Deportes</t>
  </si>
  <si>
    <t>065-017-011530-4</t>
  </si>
  <si>
    <t>Proyecto Espacios Públicos</t>
  </si>
  <si>
    <t>065-017-012179-9</t>
  </si>
  <si>
    <t>Proyecto Campo Ferial</t>
  </si>
  <si>
    <t>TOTALES</t>
  </si>
  <si>
    <t>PRESUPUESTO ORDINARIO 2020</t>
  </si>
  <si>
    <t>DIFERENCIA</t>
  </si>
  <si>
    <t>(1) Se clasifican dentro del Grupo Intereses sobre préstamos 3.02 (Verificar subpartida según entidad prestataria).</t>
  </si>
  <si>
    <t>(2) Se clasifican dentro del Grupo Amortización de préstamos 8.02 (Verificar subpartida según entidad prestataria).</t>
  </si>
  <si>
    <t>Elaborado por_______Mario Rodriguez Cordero____________________</t>
  </si>
  <si>
    <t>Fecha:____27 agosto 2020_______________________________</t>
  </si>
  <si>
    <t>Revisado por: Jeffrey Valero Castro</t>
  </si>
  <si>
    <t>Versión actualizada a agosto de 2019</t>
  </si>
  <si>
    <t>MUNICIPALIDAD DE xxxx</t>
  </si>
  <si>
    <t>Cuadro N.° 7</t>
  </si>
  <si>
    <t>CALCULO DE LAS DIETAS A REGIDORES</t>
  </si>
  <si>
    <t>PRESUPUESTO PRECEDENTE:</t>
  </si>
  <si>
    <t>PRESUPUESTO EN ESTUDIO:</t>
  </si>
  <si>
    <t>PORCENTAJE DE AUMENTO DEL PRESUPUESTO</t>
  </si>
  <si>
    <t>INDIQUE EL PORCENTAJE DE INCREMENTO APROBADO POR EL CONCEJO: (1)</t>
  </si>
  <si>
    <t xml:space="preserve">NUMERO DE </t>
  </si>
  <si>
    <t xml:space="preserve">VALOR </t>
  </si>
  <si>
    <t>VALOR</t>
  </si>
  <si>
    <t>SESIONES</t>
  </si>
  <si>
    <t>MENSUAL</t>
  </si>
  <si>
    <t>ANUAL</t>
  </si>
  <si>
    <t>REGIDORES</t>
  </si>
  <si>
    <t>DIETA ACTUAL</t>
  </si>
  <si>
    <t>DIETA PROPUESTA</t>
  </si>
  <si>
    <t>ORDI-EXTRA</t>
  </si>
  <si>
    <t>DIETAS POR COMISIÓN (ADJUNTAR DETALLE)</t>
  </si>
  <si>
    <t>(1) El aumento de las dietas debe realizarse según lo estipulado en el artículo 30 del Código Municipal</t>
  </si>
  <si>
    <t>Elaborado por Jennifer Chaves Cubillo</t>
  </si>
  <si>
    <t>Fecha: 27 de agosto del 2020</t>
  </si>
  <si>
    <t>Cuadro N.° 8</t>
  </si>
  <si>
    <t>CONTRIBUCIONES PATRONALES, DECIMOTERCER MES Y SEGUROS</t>
  </si>
  <si>
    <t>CONTRIBUCIONES PATRONALES</t>
  </si>
  <si>
    <t>MONTO                           DE                    CALCULO</t>
  </si>
  <si>
    <t>Caja Costarricense de Seguro Social</t>
  </si>
  <si>
    <t>Ahorro         Obligatorio al Banco Popular</t>
  </si>
  <si>
    <t>Régimen         Obligatorio de Pensiones</t>
  </si>
  <si>
    <t>Fondo de Capitalización Laboral</t>
  </si>
  <si>
    <t>Invalidez Vejez y Muerte</t>
  </si>
  <si>
    <t>Enfermedad y Maternidad</t>
  </si>
  <si>
    <t>(3)</t>
  </si>
  <si>
    <t>(1)</t>
  </si>
  <si>
    <t>(2)</t>
  </si>
  <si>
    <t>(5)</t>
  </si>
  <si>
    <t>(4)</t>
  </si>
  <si>
    <t>(1) Clasificado como Contribución Patronal al Seguro Salud de la Caja Costarricense de Seguro Social (0.04.01)</t>
  </si>
  <si>
    <t>(2) Clasificado como Contribución Patronal al Banco Popular y Desarrollo Comunal (0.04.05)</t>
  </si>
  <si>
    <t>(3) Clasificarlo como Contribución Patronal al Seguro de Pensiones de la Caja Costarricense del Seguro Social (0.05.01)</t>
  </si>
  <si>
    <t>(4) Clasificarlo como Contribución Patronal al Fondo de Capitalización Laboral (0.05.04)</t>
  </si>
  <si>
    <t>(5) Clasficarlo como Aporte Patronal al Régimen Obligatorio de Pensiones Complementarias (0.05.02)</t>
  </si>
  <si>
    <t>DECIMOTERCER MES</t>
  </si>
  <si>
    <t>INS</t>
  </si>
  <si>
    <t>DE CALCULO</t>
  </si>
  <si>
    <t>(6)</t>
  </si>
  <si>
    <t>(6) Clasificado como Seguros (1.06.01)</t>
  </si>
  <si>
    <t>(5) Clasificado como Decimotercer mes (0.03.03)</t>
  </si>
  <si>
    <t>Elaborado por Mario Rodriguez Cordero</t>
  </si>
  <si>
    <t>Revisado por: Jeffrey Valerio Castro</t>
  </si>
  <si>
    <t>Fecha:______27 de agiosto de 2020_</t>
  </si>
  <si>
    <t>ANEXO 7</t>
  </si>
  <si>
    <t>INCENTIVOS SALARIALES QUE SE RECONOCEN EN LA ENTIDAD</t>
  </si>
  <si>
    <t>INCENTIVO SALARIAL</t>
  </si>
  <si>
    <t>BASE LEGAL</t>
  </si>
  <si>
    <t>PROCEDIMIENTO DE CÁLCULO</t>
  </si>
  <si>
    <t>OTRA INFORMACIÓN IMPORTANTE</t>
  </si>
  <si>
    <t>Retribución por años servidos (anualidades y quinquenios)(7)</t>
  </si>
  <si>
    <t>LEY No. 7794</t>
  </si>
  <si>
    <t>Salario base x 3% x # años de servicio</t>
  </si>
  <si>
    <t>LEY No. 5867</t>
  </si>
  <si>
    <t xml:space="preserve">Salario base x 65% </t>
  </si>
  <si>
    <t>Dedicación Exclusiva</t>
  </si>
  <si>
    <t>REG. AUT. DE ORG. Y SERVICIOS</t>
  </si>
  <si>
    <t xml:space="preserve">Salario base x 55% </t>
  </si>
  <si>
    <t>Licenciatura</t>
  </si>
  <si>
    <t xml:space="preserve">Salario base x 20% </t>
  </si>
  <si>
    <t>Bachiller</t>
  </si>
  <si>
    <t xml:space="preserve">Prohibición </t>
  </si>
  <si>
    <t>LEY No. 8292, LEY No. 8422</t>
  </si>
  <si>
    <t>Servicio Civil Resolución DG-064-2008</t>
  </si>
  <si>
    <t># puntos * ¢ 2.300,00</t>
  </si>
  <si>
    <t xml:space="preserve">Para la nueva Ley de Fortalecimiento y Finanzas Publicas a partir del 2019  y el personal de primer ingreso se calcula </t>
  </si>
  <si>
    <t xml:space="preserve">Anualidades </t>
  </si>
  <si>
    <t>LEY 9635</t>
  </si>
  <si>
    <t xml:space="preserve">Monto fijo profesional 1,94% no profesionales 2,54% </t>
  </si>
  <si>
    <t xml:space="preserve">Salario base x 30% </t>
  </si>
  <si>
    <t xml:space="preserve">Salario base x 25% </t>
  </si>
  <si>
    <t xml:space="preserve">Salario base x 10% </t>
  </si>
  <si>
    <t>LEY 9640 y 9635</t>
  </si>
  <si>
    <t>La Administración debe contar con los expedientes correspondientes para los casos donde otorgue incentivos salariales, estableciendo el fundamento jurídico y el estudio técnico realizado y estar disponibles como parte del Componente Sistemas de Información que establece el artículo 16 de la Ley General de Control Interno.</t>
  </si>
  <si>
    <t>Elaborado por_____Jenifer Chaves Cubillo____________________</t>
  </si>
  <si>
    <t>Fecha:___14/08/2020___________________</t>
  </si>
  <si>
    <t>PROYECCIÓN DE INGRESOS</t>
  </si>
  <si>
    <t>Impuesto sobre la propiedad de bienes inmuebles.</t>
  </si>
  <si>
    <t>Estimación detallada en el oficio MO-A-DHM-197-2020 del 30 de julio de 2020, expedido por la Dirección de Hacienda.</t>
  </si>
  <si>
    <t>Según proyección contemplada en oficio MO-CT-088-2020 del 28 de julio de 2020 por el departamento de Desarrollo y Control Urbano.</t>
  </si>
  <si>
    <t xml:space="preserve">Otros impuestos específicos sobre la </t>
  </si>
  <si>
    <t>producción y el consumo de servicios.</t>
  </si>
  <si>
    <t xml:space="preserve">Otras licencias prof. Comerciales y </t>
  </si>
  <si>
    <t>otros permisos.</t>
  </si>
  <si>
    <t>Venta de Agua</t>
  </si>
  <si>
    <t>Acueducto</t>
  </si>
  <si>
    <t xml:space="preserve">Se realiza la estimación de recaudación del servicio según cálculos realizados por el encargado de servicios y suministrados en oficio MO-DPDT-SP-389-2020,  </t>
  </si>
  <si>
    <t>de fecha 20 de julio de 2020.</t>
  </si>
  <si>
    <t>agua.</t>
  </si>
  <si>
    <t>Servicio de recolección de basura.</t>
  </si>
  <si>
    <t>Mercado</t>
  </si>
  <si>
    <t>En el Mercado Municipal la Estimación se detalla en el oficio MO-A-DHM-199-2020 del 30 de julio de 2020, expedido por la Dirección de Hacienda.</t>
  </si>
  <si>
    <t xml:space="preserve">Se incluye transferencia proyectada del IMAS a favor de la Red de Cuido y Desarrollo Infantil para el cantón de Orotina según oficio </t>
  </si>
  <si>
    <t>MO-OAS-021-2020</t>
  </si>
  <si>
    <t>1.3.3.1.09</t>
  </si>
  <si>
    <t xml:space="preserve">Intereses moratorios por atraso en pago </t>
  </si>
  <si>
    <t>de bienes y servicios</t>
  </si>
  <si>
    <t>Se estima los montos consignados de acuerdo al Resumen de Proyección emitido por el Instituto de Fomento y Asesoría Municipal para el período 2021 y revelada</t>
  </si>
  <si>
    <t>en oficio DAH-0293-2021</t>
  </si>
  <si>
    <t>2.4.1.3.00.00.0.0.000</t>
  </si>
  <si>
    <t>Ley 6909</t>
  </si>
  <si>
    <t>Se incluye proyección a favor de la Unidad Técnica de Gestión Vial de acuerdo a oficio recibido del Encargado de Infraestructura Vial MO-A-DPDT-IV- 121-2020.</t>
  </si>
  <si>
    <t>Comité de la Persona Joven</t>
  </si>
  <si>
    <t>Se presupuesta a favor del  Comité Nacional de la Persona Joven con respecto a la transferencia a favor de esta Municipalidad para el período 2021</t>
  </si>
  <si>
    <t>según oficio MO-CCPJO-2019-2020-002</t>
  </si>
  <si>
    <t>Se incluye transferencia a favor de la Municipalidad por parte del CONAPAM, según oficio CONAPAM-DT-UFO-0901-O-2020 del 13 de julio de 2020, emitida por</t>
  </si>
  <si>
    <t>la señora Emiliana Rivera Meza, Directora Ejecutiva del Consejo Nacional de la Persona Adulta Mayor para ser destinados a la ejecución del programa</t>
  </si>
  <si>
    <t xml:space="preserve">"Desarrollo de la Red Nacional de Cuido del Adulto Mayor" </t>
  </si>
  <si>
    <t>Total proyección periodo 2021</t>
  </si>
  <si>
    <t>PERIODO 2021</t>
  </si>
  <si>
    <t>JUSTIFICACIÓN DE GASTOS</t>
  </si>
  <si>
    <t>PROGRAMA I</t>
  </si>
  <si>
    <t>Se incluyen gastos de la Actividad Administración General, Auditoría Intena  y Registro de Deuda, fondos y transferencias</t>
  </si>
  <si>
    <t>En la Administración General se contempla los siguiente en la partida de Remuneraciones:</t>
  </si>
  <si>
    <t>SUELDOS PARA CARGOS FIJOS</t>
  </si>
  <si>
    <t xml:space="preserve">Se refiere al cálculo de salarios, Tiempo extraordinario, Suplencias, Retribución por años servidos, Restricción al ejercicio liberal de la profesión y salario escolar, Carrera Profesional, para solventar los procesos sustantivos de la Institución,   con el correspondiente cálculo de cargas patronales y décimo tercer mes. </t>
  </si>
  <si>
    <t>SERVICIOS ESPECIALES</t>
  </si>
  <si>
    <t xml:space="preserve">Se incluyen las plazas por Servicios Especiales ,   con el correspondiente cálculo de cargas patronales y décimo tercer mes. </t>
  </si>
  <si>
    <t>A continuación se detalla:</t>
  </si>
  <si>
    <t>0- REMUNERACIONES</t>
  </si>
  <si>
    <t>Actividad</t>
  </si>
  <si>
    <t>Bien o Servicio</t>
  </si>
  <si>
    <t>Importe</t>
  </si>
  <si>
    <t>Cálculo de Salarios,  servicios especiales,  Tiempo extraordinario, Suplencias del Personal Fijo Administrativo con sus correspondientes cargas patronales y décimo tercer mes.</t>
  </si>
  <si>
    <t>Pago de dietas del Concejo Municipal</t>
  </si>
  <si>
    <t>Cálculo de Salarios del Personal de la Auditoría Interna  con sus correspondientes cargas patronales y décimo tercer mes.</t>
  </si>
  <si>
    <t>1- SERVICIOS</t>
  </si>
  <si>
    <t>Se contempla el pago de Eléctricidad, correo y Telecomunicaciones.</t>
  </si>
  <si>
    <t>Pago de alquiler de plataforma SICOP</t>
  </si>
  <si>
    <t>Se incluye Servicio de correo, Información, impresiones, y actualización de firmas digitales.</t>
  </si>
  <si>
    <t>Auditoria Interna</t>
  </si>
  <si>
    <t>Se incluye Información, impresiones, Comisiones bancarias por pagos en el banco y actualización de firmas digitales.</t>
  </si>
  <si>
    <t>Contempla Servicios Jurídicos, Servicios informáticos,  y otros servicios de gestión y apoyo.</t>
  </si>
  <si>
    <t>Contempla Otros servicios de gestión y apoyo.</t>
  </si>
  <si>
    <t>Para pago de transporte y víaticos,  Capacitación, actividades protocolarias y gastos de representación.</t>
  </si>
  <si>
    <t>Pago de viaticos y capacitación</t>
  </si>
  <si>
    <t>Se contempla el pago de seguro de riesgos de trabajo.</t>
  </si>
  <si>
    <t>Para pago de seguro de vehículos municipales</t>
  </si>
  <si>
    <t>Para mantenimiento de maquinaria y equipo de producciónedificios, vehículos,  mobiliario y equipo de oficina, equipo de cómputo y otros equipos.</t>
  </si>
  <si>
    <t>Para mantenimiento de ,  mobiliario y equipo de oficina, equipo de cómputo.</t>
  </si>
  <si>
    <t>Para pago de marchamos.</t>
  </si>
  <si>
    <t>2- MATERIALES Y SUMINISTROS</t>
  </si>
  <si>
    <t>Para compra de combustibles, productos farmacéuticos, tintas, Alimentos y bebidas.</t>
  </si>
  <si>
    <t>Para atender eventualidades que puedan presentar en referencia a la necesidad de productos metálicos, asfálticos, de madera, eléctricos, plásticos y otros.</t>
  </si>
  <si>
    <t>Para compra de herramientas y repuestos</t>
  </si>
  <si>
    <t>Para compra de útiles de oficina, productos de papel y cartón, materiales de limpieza, resguardo y seguridad, comedor y otros.</t>
  </si>
  <si>
    <t>Para compra de tintas, útiles de oficina, productos de papel y cartón.</t>
  </si>
  <si>
    <t>5- BIENES DURADEROS</t>
  </si>
  <si>
    <t>Adquisición de Equipo de seguridad perimetral</t>
  </si>
  <si>
    <t>Adquisición de licencia de Equipo de seguridad perimetral</t>
  </si>
  <si>
    <t>Compra de Mobiliario de Oficina</t>
  </si>
  <si>
    <t xml:space="preserve">Compra de discos duros </t>
  </si>
  <si>
    <t>Renovación Licencia de VMWARE</t>
  </si>
  <si>
    <t>Renovación de plataforma web Wi-Fi de l parque Central e Internet del Edificio Municipal para colaboradores externos</t>
  </si>
  <si>
    <t>Licencias de correo electronico municipal ylicencia de Office 365</t>
  </si>
  <si>
    <t>Renovación del Antivirus</t>
  </si>
  <si>
    <t>Compra de Maquinaria y Equipo diverso</t>
  </si>
  <si>
    <t>6- TRANFERENCIAS CORRIENTES</t>
  </si>
  <si>
    <t>Como provisión para pago de préstaciones legales</t>
  </si>
  <si>
    <t>Como provisión para pago de Indemnizaciones</t>
  </si>
  <si>
    <t>Registro de Deudas, Fondos y Transferencias</t>
  </si>
  <si>
    <t>Comité Cantonal de Deportes de Orotina</t>
  </si>
  <si>
    <t xml:space="preserve">Organismo de Normalización Técnica, </t>
  </si>
  <si>
    <t>Juntas de Educación 10% IBI</t>
  </si>
  <si>
    <t xml:space="preserve">Junta Administrativa del Registro Nacional, </t>
  </si>
  <si>
    <t>Ley Nº7788 10% aporte CONAGEBIO</t>
  </si>
  <si>
    <t>Timbre Pro Parques Nacionales</t>
  </si>
  <si>
    <t>Aporte al Consejo Nacional de Personas con Discapacidad (CONAPDIS) Ley N°9303</t>
  </si>
  <si>
    <t>Arreglo de pago con la Comisión Nacional de Emergencia, respecto al porcentaje que debe tranferirse del Superávit Libre</t>
  </si>
  <si>
    <t>PROGRAMA II</t>
  </si>
  <si>
    <t>Se incluyen gastos de la Actividad  se Aseo de Vías, Recolección de Basura, Caminos y Calles, Cementerio, Parques, Acueducto, Educativos, Mantenimiento de Edificio, Servicios Sociales,  Culturales y Deportivos, Seguridad y Vigilancia, Medio Ambiente, Desarrollo y Control Urbano, Emergencias Cantonales, Aportes en especie para proyectos comuncitarios</t>
  </si>
  <si>
    <t>Se refiere para todos los Servicios al cálculo de salarios, Tiempo extraordinario, Suplencias, Retribución por años servidos, Restricción al ejercicio liberal de la profesión y salario escolar, Carrera Profesional, para solventar los procesos sustantivos de la Institución,   con el correspondiente cálculo de cargas patronales y décimo tercer mes.</t>
  </si>
  <si>
    <t>Aseo de Vías</t>
  </si>
  <si>
    <t>Cálculo de Salarios del Personal Fijo con sus correspondientes cargas patronales y décimo tercer mes.</t>
  </si>
  <si>
    <t>Recoleccion de Basura</t>
  </si>
  <si>
    <t>Cementerio</t>
  </si>
  <si>
    <t>Parques y Obras de ornato</t>
  </si>
  <si>
    <t>Acueductos</t>
  </si>
  <si>
    <t>Desarrollo y control Urbano</t>
  </si>
  <si>
    <t>Se incluye contenido para Información y pago de Comisiones Bancarias por pago del servicio mediante pago bancario.</t>
  </si>
  <si>
    <t>En Mantenimiento de motoguadañas.</t>
  </si>
  <si>
    <t>Aseo de Vias</t>
  </si>
  <si>
    <t>Contratación de empresa para realizar el mantenimiento de Vias del Cantón</t>
  </si>
  <si>
    <t>Para Alquiler de maquinaria, eléctricidad, información, publicidad, pago de comisiones bancarias, servicios jurídicos, transporte y viáticos, capacitación.</t>
  </si>
  <si>
    <t>Incluye mantenimiento de instalaciones de relleno,  de vehículos utilizados en el servicio y otros equipos</t>
  </si>
  <si>
    <t>Soporte y mantenimiento del sistema DECSIS</t>
  </si>
  <si>
    <t>Contratación de empresa para realizar la recolección de residuos sólidos en el cantón</t>
  </si>
  <si>
    <t>Se contempla el pago de Eléctricidad,  de teléfonos, para información, acarreos,  pago de Comisiones Bancarias, otros servicios de gestión y apoyo.</t>
  </si>
  <si>
    <t>Para mantenimiento de locales, y motoguadaña</t>
  </si>
  <si>
    <t>Parques y obras de Ornato</t>
  </si>
  <si>
    <t>Se contempla el pago de Eléctricidad, internet, publicidad, Comisiones Bancarias por pago del servicio mediante pago bancario, otros servicios de gestión y apoyo y Mantenimiento de motoguadañas,.</t>
  </si>
  <si>
    <t>Parques y Obras de Ornato</t>
  </si>
  <si>
    <t>Contratación de empresa para brindar mantenimiento a los parques del cantón.</t>
  </si>
  <si>
    <t>Mantenimiento de la fuente ubicada en el parque central</t>
  </si>
  <si>
    <t>Alquiler de terreno en donde se encuentran los tanques municipales.</t>
  </si>
  <si>
    <t>Alquiler de maquinaria y otros para atender emergencias</t>
  </si>
  <si>
    <t>Alquiler de cisterna para atender emergencias</t>
  </si>
  <si>
    <t>Compra de agua para atender emergencias</t>
  </si>
  <si>
    <t>Se contempla el pago de Eléctricidad, teléfonos, información, publicidad, impresiones, Comisiones bancarias, servicios juridicos, servicios generales, otros servicios de gestión y apoyo, transporte, viáticos, capacitación, actividades sociales y seguros de vehiculos</t>
  </si>
  <si>
    <t>Para realizar estudio tarifario</t>
  </si>
  <si>
    <t>Mantenimiento de instalaciones, maquinaria, vehículos, equipo y mobiliario de oficina, equipo de cómputo y otros, pago de marchamos y de canón de aguas.</t>
  </si>
  <si>
    <t>Se contempla el pago de Eléctricidad, información, Mantenimiento de instalaciones.</t>
  </si>
  <si>
    <t>Se contempla el pago de seguro de riesgos de trabajo y del edificio</t>
  </si>
  <si>
    <t>Educativos, Culturales y Deportivos</t>
  </si>
  <si>
    <t>Para alquiler de tarimas y graderías para actividades culturales</t>
  </si>
  <si>
    <t>Para contratar servicios de perifoneo para divulgación de eventos culturales</t>
  </si>
  <si>
    <t>Contratación de profesional para desarrollar actividades recreativas familiares en los distritos</t>
  </si>
  <si>
    <t>Transporte de artistas e invitados a actividades culturales</t>
  </si>
  <si>
    <t>Pólizas de seguros para actividades culturales</t>
  </si>
  <si>
    <t xml:space="preserve">Contenido para realización de actividades culturales </t>
  </si>
  <si>
    <t>Mejoras de espacios culturales de nuestro cantón que potencien el turismo</t>
  </si>
  <si>
    <t>Mantenimiento de Edificios</t>
  </si>
  <si>
    <t>Para trabajos de mantenimiento en el edificio municipal</t>
  </si>
  <si>
    <t>Protección al medio ambiente</t>
  </si>
  <si>
    <t>Desarrollo de talleres de sensibilización dirigidos a reahibilitación y mejoramiento de áreas forestales</t>
  </si>
  <si>
    <t>Contratación de servicios de corta, poda de árboles en derechos de vía y propiedades municipales.</t>
  </si>
  <si>
    <t>Atención de emergencias cantonales</t>
  </si>
  <si>
    <t>Alquiler de maquinaria para atender emergencias</t>
  </si>
  <si>
    <t>Para compra para compra de herbicidas, herramientas, repuestos, materiales de limpieza, y salud ocupacional.</t>
  </si>
  <si>
    <t>Para compra de uniformes para personal del servicio..</t>
  </si>
  <si>
    <t>Para compra de uniformes para personal del servicio.</t>
  </si>
  <si>
    <t>Para compra de combustibles,  pintura y para compra de herbicidas, herramientas, repuestos.</t>
  </si>
  <si>
    <t>Compra de utiles de oficina, materiales de limpieza y salud ocupacional</t>
  </si>
  <si>
    <t>Compra de materiales asfálticos para arreglos ocacionales</t>
  </si>
  <si>
    <t>Para compra de combustibles, pintura, herbicidas, plantas,  productos metálicos, asflaticos, electricos, de plastico, herramientas, productos de papel, materiales de limpieza, y salud ocupacional.</t>
  </si>
  <si>
    <t>Para compra de combustibles,  pintura, abonos, herbicidas, plantas, materiales metálicos, asfálticos,   Eléctricos, plástico, herramientas, repuestos, productos de papel, materiales de limpieza, y salud ocupacional.</t>
  </si>
  <si>
    <t>Para compra de combustibles,  productos de farmacia, pintura, abonos, herbicidas,  materiales metálicos, madera,  asfálticos, Eléctricos, vidrio, plástico, y otros,  herramientas, repuestos, cloro, ´materiales de oficina, productos de papel, materiales de limpieza, y salud ocupacional y otros.</t>
  </si>
  <si>
    <t>Para compra de productos químicos,  materiales metálicos,  plástico, herramientas, materiales de limpieza, y salud ocupacional.</t>
  </si>
  <si>
    <t>Aportes en especie para proyectos comunitarios</t>
  </si>
  <si>
    <t>Compra de alimentos, pañales y productos de limpieza</t>
  </si>
  <si>
    <t>Para realización de Juegos de Pólvora</t>
  </si>
  <si>
    <t>Servicios Sociales</t>
  </si>
  <si>
    <t>Compra de Botiquin</t>
  </si>
  <si>
    <t>Compra de equipo diverso</t>
  </si>
  <si>
    <t>Compra de Equipo de cómputo</t>
  </si>
  <si>
    <t>Compra de licencias</t>
  </si>
  <si>
    <t>Compra de licencia para sistema de control de trámites</t>
  </si>
  <si>
    <t>Compra de vehículo y cuadraciclo para el servicio</t>
  </si>
  <si>
    <t>Compra de equipo de comunicación, de oficina y de cómputo</t>
  </si>
  <si>
    <t>Compra de botiquin</t>
  </si>
  <si>
    <t>Compra de hidrómetros</t>
  </si>
  <si>
    <t>Para las instalacion de bomba de agua, construccion de fosa para cañeria, entre otros</t>
  </si>
  <si>
    <t>Compra de licencia de correo electronico</t>
  </si>
  <si>
    <t>Para cancelación de prestaciones legales por jubilación</t>
  </si>
  <si>
    <t>Para premiación del 14 de setiembre en el desfile de faroles</t>
  </si>
  <si>
    <t>Servicios Sociales y complementarios</t>
  </si>
  <si>
    <t>para brindar becas a estudiantes de bajos recursos económicos</t>
  </si>
  <si>
    <t>PROGRAMA III</t>
  </si>
  <si>
    <t>Se incluyen gastos de la Unidad Técnica de Gestión Vial, en proyectos como CONAPAM, CEFOCA, Comité de la Persona Joven,  y  los diferentes proyectos de Inversión, además del lo correspondiente al desarrollo del servicio en el servicio de Aseo de Vías, Basura, Cementerio Municipal, Parque, Acueducto y Mercado.</t>
  </si>
  <si>
    <t>En la Unidad Técnica de Gestión Vial se generan las siguientes asignaciones en el rubro de Remuneraciones</t>
  </si>
  <si>
    <t xml:space="preserve">Se refiere al cálculo de salarios, jornales, tiempo extraordinario, Suplencias, Retribución por años servidos, Restricción al ejercicio liberal de la profesión y salario escolar, Carrera Profesional, para solventar los procesos sustantivos de la Institución,   con el correspondiente cálculo de cargas patronales y décimo tercer mes. </t>
  </si>
  <si>
    <t>A continuación se detalla resumen del Porgama:</t>
  </si>
  <si>
    <t>Unidad Técnica de Gestión Vial</t>
  </si>
  <si>
    <t>Cálculo de Salarios del Personal Fijo  con sus correspondientes cargas patronales y décimo tercer mes.</t>
  </si>
  <si>
    <t>Dirección Técnica y Estudios</t>
  </si>
  <si>
    <t>Para alquiler de maquinaria</t>
  </si>
  <si>
    <t>Se contempla el pago de Eléctricidad, y Telecomunicaciones.</t>
  </si>
  <si>
    <t>Se incluye Información, publicidad, impresiones, transporte de bienes y Comisiones bancarias.</t>
  </si>
  <si>
    <t>Para servicios de Ingeniería de los diferentes proyectos de la Unidad</t>
  </si>
  <si>
    <t>Pago de servicios jurídicos, generales y otros</t>
  </si>
  <si>
    <t>Para transporte, viáticos, capacitación y actividades sociales.</t>
  </si>
  <si>
    <t>para mantenimiento de equipo de maquinaria, vehículos, equipo de comunicación, mobiliario y equipo,  equipo de cómputo y otros, pago de marchamos.</t>
  </si>
  <si>
    <t>Se contempla el pago de seguro de riesgos de trabajo y seguros de maquinaria</t>
  </si>
  <si>
    <t>CONAPAM</t>
  </si>
  <si>
    <t>Pago de servicios profesionales contratados para realizar estudios de beneficiarios con aportes recibidos del CONAPAM</t>
  </si>
  <si>
    <t>Para realización de actividades destinadas a los adultos mayores del Cantón con aportes recibidos del CONAPAM</t>
  </si>
  <si>
    <t>Atención a niños inscritos en el programa de atención</t>
  </si>
  <si>
    <t>Para pago de energia electrica e internet</t>
  </si>
  <si>
    <t>Para pago de informacion, capacitacion y realizar actividades según el Plan anual de trabajo del Comité</t>
  </si>
  <si>
    <t>Mercadito Municipal</t>
  </si>
  <si>
    <t>Para pago de electricidad e internet.</t>
  </si>
  <si>
    <t>Campus Deportivo</t>
  </si>
  <si>
    <t>Para pago de electricidad.</t>
  </si>
  <si>
    <t>Recolección de Basura</t>
  </si>
  <si>
    <t>Operación del sistema de Tratamiento de Lixiviados.</t>
  </si>
  <si>
    <t xml:space="preserve">Eliminación de botaderos clandestinos </t>
  </si>
  <si>
    <t xml:space="preserve">Actualizacion e implemenacion del Plan de Gestion Ambiental Institucional (PGAI). Mejoramiento del desempeño </t>
  </si>
  <si>
    <t>Implementacion del servicion de Recoleccion, transporte y gestion de los residuos valorizables "reciclaje".</t>
  </si>
  <si>
    <t>Contratar una empresa para dar mantenimiento en infraestructura en los parques del distrito primero</t>
  </si>
  <si>
    <t>II Etapa para el proyecto de Asistencia Tecnica</t>
  </si>
  <si>
    <t>Contratar una empresa para realizar un sistema de monitoreo SCADA para los tanques de almacenamiento</t>
  </si>
  <si>
    <t>Mercado Municipal</t>
  </si>
  <si>
    <t>Contratación de empresa para realizar estudio y acompañamiento de mejoras en promoción y publicidad.</t>
  </si>
  <si>
    <t>Para compra de combustibles, productos de farmacia, pintura, tintas, productos químicos, productos metálicos, asfálticos, madera, electricos, plástico y otros, herramientas.</t>
  </si>
  <si>
    <t>Compra de materiales de oficina, productos de papel, materiales de limpieza, y salud ocupacional y otros.</t>
  </si>
  <si>
    <t xml:space="preserve">Para compra de repuestos destinados a la maquinaria que tiene asignada el departamento </t>
  </si>
  <si>
    <t>Para compra de alimentos destinados a ayudas para las personas adultas mayores según aportes recibidos del CONAPAM</t>
  </si>
  <si>
    <t>Para compra de pañales destinados a ayudas para las personas adultas mayores según aportes recibidos del CONAPAM</t>
  </si>
  <si>
    <t>Para compra de productos de limpieza destinados a ayudas para las personas adultas mayores con aportes recibidos del CONAPAM</t>
  </si>
  <si>
    <t>Compra de materiales para mejoras del salon comunal de Cascajal</t>
  </si>
  <si>
    <t>Compra de materiales para la construccion de aula en Cen-cinai</t>
  </si>
  <si>
    <t>Compra de materiales para la construccion de acera costado oeste de plaza deportes de Hacienda Vieja</t>
  </si>
  <si>
    <t>Compra de materiales para la construccion de cuatro paradas de autobus en Calle Dantas</t>
  </si>
  <si>
    <t>Aporte para la compra de materiales para la construcción de aula en oficina Asociacion de Desarrollo de Limonal</t>
  </si>
  <si>
    <t>3- INTERESES Y COMISIONES</t>
  </si>
  <si>
    <t>Otros Fondos e Inversiones</t>
  </si>
  <si>
    <t>Pago de Intereses correspondientes a los Préstamos adquiridos con el Banco Popular y Desarrollo Comunal</t>
  </si>
  <si>
    <t>Para compra de equipo de transporte, equipo de comunicación, de oficina y cómputo, diverso.</t>
  </si>
  <si>
    <t>Para realización de Proyectos viales</t>
  </si>
  <si>
    <t>Compra de hidrantes y accesorios</t>
  </si>
  <si>
    <t>tanque de almacenamiento Recolección de aguas de la lluvia</t>
  </si>
  <si>
    <t>Construcción de cancha natural y pista de atletismo en Campus Deportivo</t>
  </si>
  <si>
    <t>para contratar una empresa que construya 30 nichos</t>
  </si>
  <si>
    <t xml:space="preserve">8- AMORTIZACION </t>
  </si>
  <si>
    <t>Pago de deuda correspondientes a los Préstamos adquiridos con el Banco Popular y Desarrollo Comunal</t>
  </si>
  <si>
    <t>PRESUPUESTO DE EGRESOS (En colones) POR ACTIVIDAD</t>
  </si>
  <si>
    <t>AÑO 2021</t>
  </si>
  <si>
    <t>Código</t>
  </si>
  <si>
    <t>Nombre</t>
  </si>
  <si>
    <t>5.01.01</t>
  </si>
  <si>
    <t>ADMINISTRACIÓN GENERAL</t>
  </si>
  <si>
    <t>5.01.01.0</t>
  </si>
  <si>
    <t xml:space="preserve">REMUNERACIONES </t>
  </si>
  <si>
    <t>5.01.01.0.01</t>
  </si>
  <si>
    <t>REMUNERACIONES BÁSICAS</t>
  </si>
  <si>
    <t>5.01.01.0.01.01</t>
  </si>
  <si>
    <t>Jornales</t>
  </si>
  <si>
    <t>5.01.01.0.01.03</t>
  </si>
  <si>
    <t>5.01.01.0.01.05</t>
  </si>
  <si>
    <t>Suplencias</t>
  </si>
  <si>
    <t>5.01.01.0.02</t>
  </si>
  <si>
    <t>REMUNERACIONES EVENTUALES</t>
  </si>
  <si>
    <t>5.01.01.0.02.01</t>
  </si>
  <si>
    <t>Tiempo extraordinario</t>
  </si>
  <si>
    <t>5.01.01.0.02.05</t>
  </si>
  <si>
    <t>Dietas</t>
  </si>
  <si>
    <t>5.01.01.0.03</t>
  </si>
  <si>
    <t>INCENTIVOS SALARIALES</t>
  </si>
  <si>
    <t>5.01.01.0.03.01</t>
  </si>
  <si>
    <t>Retribución por años servidos</t>
  </si>
  <si>
    <t>5.01.01.0.03.02</t>
  </si>
  <si>
    <t>Restricción al ejercicio laboral de la profesión</t>
  </si>
  <si>
    <t>5.01.01.0.03.03</t>
  </si>
  <si>
    <t>Decimotercer mes</t>
  </si>
  <si>
    <t>5.01.01.0.03.99</t>
  </si>
  <si>
    <t>5.01.01.0.04</t>
  </si>
  <si>
    <t>CONTRIB. PAT. AL DES. Y LA SEGURIDAD SOCIAL</t>
  </si>
  <si>
    <t>5.01.01.0.04.01</t>
  </si>
  <si>
    <t>Contribución Patronal al Seguro de Salud de la Caja Costarricense del Seguro Social</t>
  </si>
  <si>
    <t>5.01.01.0.04.05</t>
  </si>
  <si>
    <t>Contribución Patronal al Banco Popular y de Desarrollo Comunal</t>
  </si>
  <si>
    <t>5.01.01.0.05</t>
  </si>
  <si>
    <t>CONT. PAT. A F. DE PENS. Y OTROS FONDOS DE CAP.</t>
  </si>
  <si>
    <t>5.01.01.0.05.01</t>
  </si>
  <si>
    <t>Contribución Patronal al Seguro de Pensiones de la Caja Costarricense del Seguro Social</t>
  </si>
  <si>
    <t>5.01.01.0.05.02</t>
  </si>
  <si>
    <t>Aporte Patronal al Régimen Obligatorio de Pensiones Complementarias</t>
  </si>
  <si>
    <t>5.01.01.0.05.03</t>
  </si>
  <si>
    <t>Aporte Patronal al Fondo de Capitalización Laboral</t>
  </si>
  <si>
    <t>5.01.01.1</t>
  </si>
  <si>
    <t>5.01.01.1.01</t>
  </si>
  <si>
    <t>ALQUILERES</t>
  </si>
  <si>
    <t>5.01.01.1.01.99</t>
  </si>
  <si>
    <t>Otros alquileres</t>
  </si>
  <si>
    <t>5.01.01.1.02</t>
  </si>
  <si>
    <t>SERVICIOS BÁSICOS</t>
  </si>
  <si>
    <t>5.01.01.1.02.02</t>
  </si>
  <si>
    <t>Servicio de energía eléctrica</t>
  </si>
  <si>
    <t>5.01.01.1.02.03</t>
  </si>
  <si>
    <t>Servicio de correo</t>
  </si>
  <si>
    <t>5.01.01.1.02.04</t>
  </si>
  <si>
    <t>Servicio de telecomunicaciones</t>
  </si>
  <si>
    <t>5.01.01.1.03</t>
  </si>
  <si>
    <t>SERVICIOS COMERCIALES Y FINANCIEROS</t>
  </si>
  <si>
    <t>5.01.01.1.03.01</t>
  </si>
  <si>
    <t>Información</t>
  </si>
  <si>
    <t>Publicidad y propaganda</t>
  </si>
  <si>
    <t>5.01.01.1.03.03</t>
  </si>
  <si>
    <t>Impresión, encuadernación y otros</t>
  </si>
  <si>
    <t>5.01.01.1.03.06</t>
  </si>
  <si>
    <t>Comisiones y gastos por servicios financieros y comerciales</t>
  </si>
  <si>
    <t>5.01.01.1.03.07</t>
  </si>
  <si>
    <t>Servicios de tecnologias de información</t>
  </si>
  <si>
    <t>5.01.01.1.04</t>
  </si>
  <si>
    <t>SERVICIOS DE GESTIÓN Y APOYO</t>
  </si>
  <si>
    <t>5.01.01.1.04.02</t>
  </si>
  <si>
    <t>Servicios jurídicos</t>
  </si>
  <si>
    <t>Servicios en ciencias económicas y sociales</t>
  </si>
  <si>
    <t>Servicios generales</t>
  </si>
  <si>
    <t>5.01.01.1.04.99</t>
  </si>
  <si>
    <t>Otros servicios de gestión y apoyo</t>
  </si>
  <si>
    <t>5.01.01.1.05</t>
  </si>
  <si>
    <t>GASTOS DE VIAJE Y DE TRANSPORTE</t>
  </si>
  <si>
    <t>5.01.01.1.05.01</t>
  </si>
  <si>
    <t>Transporte dentro del país</t>
  </si>
  <si>
    <t>5.01.01.1.05.02</t>
  </si>
  <si>
    <t>Viáticos dentro del país</t>
  </si>
  <si>
    <t>5.01.01.1.06</t>
  </si>
  <si>
    <t>SEGUROS, REASEGUROS Y OTRAS OBLIGACIONES</t>
  </si>
  <si>
    <t>5.01.01.1.06.01</t>
  </si>
  <si>
    <t>Seguros</t>
  </si>
  <si>
    <t>5.01.01.1.07</t>
  </si>
  <si>
    <t>CAPACITACIÓN Y PROTOCOLO</t>
  </si>
  <si>
    <t>5.01.01.1.07.01</t>
  </si>
  <si>
    <t>Actividades de capacitación</t>
  </si>
  <si>
    <t>Actividades protocolarias y sociales</t>
  </si>
  <si>
    <t>5.01.01.1.07.03</t>
  </si>
  <si>
    <t>Gastos de representación institucional</t>
  </si>
  <si>
    <t>5.01.01.1.08</t>
  </si>
  <si>
    <t>MANTENIMIENTO Y REPARACIÓN</t>
  </si>
  <si>
    <t>5.01.01.1.08.01</t>
  </si>
  <si>
    <t>Mantenimiento de edificios y locales</t>
  </si>
  <si>
    <t>5.01.01.1.08.04</t>
  </si>
  <si>
    <t xml:space="preserve">Mantenimiento y reparación de maquinaria y equipo de producción </t>
  </si>
  <si>
    <t>Mantenimiento y reparación equipo de transporte</t>
  </si>
  <si>
    <t>5.01.01.1.08.06</t>
  </si>
  <si>
    <t>Mantenimiento y reparación de equipo de comunicación</t>
  </si>
  <si>
    <t>5.01.01.1.08.07</t>
  </si>
  <si>
    <t>Mantenimiento y reparación de equipo y mobiliario de oficina</t>
  </si>
  <si>
    <t>5.01.01.1.08.08</t>
  </si>
  <si>
    <t>Mantenimiento y reparación de equipo de cómputo y sistemas de información</t>
  </si>
  <si>
    <t>5.01.01.1.08.99</t>
  </si>
  <si>
    <t>Mantenimiento y reparación de otros equipos</t>
  </si>
  <si>
    <t>5.01.01.1.09</t>
  </si>
  <si>
    <t>IMPUESTOS</t>
  </si>
  <si>
    <t>5.01.01.1.09.99</t>
  </si>
  <si>
    <t>Otros impuestos</t>
  </si>
  <si>
    <t>5.01.01.2</t>
  </si>
  <si>
    <t>5.01.01.2.01</t>
  </si>
  <si>
    <t>PRODUCTOS QUÍMICOS Y CONEXOS</t>
  </si>
  <si>
    <t>5.01.01.2.01.01</t>
  </si>
  <si>
    <t>Combustibles y lubricantes</t>
  </si>
  <si>
    <t>5.01.01.2.01.02</t>
  </si>
  <si>
    <t>Productos farmacéuticos y medicinales</t>
  </si>
  <si>
    <t>5.01.01.2.01.04</t>
  </si>
  <si>
    <t>Tintas, pinturas y diluyentes.</t>
  </si>
  <si>
    <t>ALIMENTOS Y PRODUCTOS AGROPECUARIOS</t>
  </si>
  <si>
    <t>Alimentos y bebidas</t>
  </si>
  <si>
    <t>5.01.01.2.03</t>
  </si>
  <si>
    <t>MATERIALES Y PRODUCTOS DE USO EN LA CONSTRUCCIÓN Y MANTENIMIENTO</t>
  </si>
  <si>
    <t>5.01.01.2.03.01</t>
  </si>
  <si>
    <t>Materiales y productos metálicos</t>
  </si>
  <si>
    <t>5.01.01.2.03.02</t>
  </si>
  <si>
    <t>Materiales y productos minerales y asfálticos</t>
  </si>
  <si>
    <t>5.01.01.2.03.03</t>
  </si>
  <si>
    <t>Madera y sus derivados</t>
  </si>
  <si>
    <t>5.01.01.2.03.04</t>
  </si>
  <si>
    <t>Materiales y productos eléctricos, telefónicos y de cómputo</t>
  </si>
  <si>
    <t>5.01.01.2.03.05</t>
  </si>
  <si>
    <t>Materiales y productos de vidrio</t>
  </si>
  <si>
    <t>Materiales y productos de plástico</t>
  </si>
  <si>
    <t>5.01.01.2.03.99</t>
  </si>
  <si>
    <t>Otros materiales y productos de uso en la construcción</t>
  </si>
  <si>
    <t>5.01.01.2.04</t>
  </si>
  <si>
    <t>HERRAMIENTAS, REPUESTOS Y ACCESORIOS</t>
  </si>
  <si>
    <t>5.01.01.2.04.01</t>
  </si>
  <si>
    <t>Herramientas e instrumentos</t>
  </si>
  <si>
    <t>5.01.01.2.04.02</t>
  </si>
  <si>
    <t>Repuestos y accesorios.</t>
  </si>
  <si>
    <t>5.01.01.2.99</t>
  </si>
  <si>
    <t>ÚTILES, MATERIALES Y SUMINISTROS DIVERSOS</t>
  </si>
  <si>
    <t>5.01.01.2.99.01</t>
  </si>
  <si>
    <t>Útiles y materiales de oficina y cómputo</t>
  </si>
  <si>
    <t>5.01.01.2.99.03</t>
  </si>
  <si>
    <t>Productos de papel, cartón e impresos</t>
  </si>
  <si>
    <t>Textiles y vestuario</t>
  </si>
  <si>
    <t>5.01.01.2.99.05</t>
  </si>
  <si>
    <t>Útiles y materiales de limpieza</t>
  </si>
  <si>
    <t>5.01.01.2.99.06</t>
  </si>
  <si>
    <t>Útiles y materiales de resguardo y seguridad</t>
  </si>
  <si>
    <t>5.01.01.2.99.99</t>
  </si>
  <si>
    <t>Otros útiles, materiales y suministros</t>
  </si>
  <si>
    <t>5.01.01.5</t>
  </si>
  <si>
    <t>5.01.01.5.01</t>
  </si>
  <si>
    <t>MAQUINARIA, EQUIPO Y MOBILIARIO</t>
  </si>
  <si>
    <t>Equipo de comunicación</t>
  </si>
  <si>
    <t>5.01.01.5.01.04</t>
  </si>
  <si>
    <t>Equipo y mobiliario de oficina</t>
  </si>
  <si>
    <t>5.01.01.5.01.05</t>
  </si>
  <si>
    <t>Equipo y programas de cómputo</t>
  </si>
  <si>
    <t>Equipo sanitario, de laboratorio e investigación</t>
  </si>
  <si>
    <t>5.01.01.5.01.99</t>
  </si>
  <si>
    <t>Maquinaria y equipo diverso</t>
  </si>
  <si>
    <t>5.01.01.5.99</t>
  </si>
  <si>
    <t>BIENES DURADEROS DIVERSOS</t>
  </si>
  <si>
    <t>5.01.01.5.99.03</t>
  </si>
  <si>
    <t>Bienes intangibles</t>
  </si>
  <si>
    <t>5.01.01.6</t>
  </si>
  <si>
    <t>5.01.01.6.03</t>
  </si>
  <si>
    <t>PRESTACIONES</t>
  </si>
  <si>
    <t>5.01.01.6.03.01</t>
  </si>
  <si>
    <t>Prestaciones legales</t>
  </si>
  <si>
    <t>5.01.01.6.06</t>
  </si>
  <si>
    <t>OTRAS TRANSFERENCIAS CORRIENTES AL SECTOR PRIVADO</t>
  </si>
  <si>
    <t>5.01.01.6.06.01</t>
  </si>
  <si>
    <t>Indemnizaciones</t>
  </si>
  <si>
    <t>5.01.01.9</t>
  </si>
  <si>
    <t>5.01.01.9.02</t>
  </si>
  <si>
    <t>SUMAS SIN ASIGNACIÓN PRESUPUESTARIA</t>
  </si>
  <si>
    <t>5.01.01.9.02.01</t>
  </si>
  <si>
    <t>Sumas libres sin asignación presupuestaria</t>
  </si>
  <si>
    <t>TOTAL ADMINISTRACION</t>
  </si>
  <si>
    <t>5.01.02</t>
  </si>
  <si>
    <t>AUDITORIA INTERNA</t>
  </si>
  <si>
    <t>5.01.02.0</t>
  </si>
  <si>
    <t>5.01.02.0.01</t>
  </si>
  <si>
    <t>5.01.02.0.01.01</t>
  </si>
  <si>
    <t>5.01.02.0.03</t>
  </si>
  <si>
    <t>5.01.02.0.03.01</t>
  </si>
  <si>
    <t>5.01.02.0.03.02</t>
  </si>
  <si>
    <t>Restricción al ejercicio liberal de la profesión</t>
  </si>
  <si>
    <t>5.01.02.0.03.03</t>
  </si>
  <si>
    <t>5.01.02.0.03.99</t>
  </si>
  <si>
    <t>5.01.02.0.04</t>
  </si>
  <si>
    <t>CONT. PATRONALES AL DESARROLLO Y LA SEGURIDAD SOCIAL</t>
  </si>
  <si>
    <t>5.01.02.0.04.01</t>
  </si>
  <si>
    <t>Cont. Pat. al Seguro de Salud de la Caja Costarricense del Seguro Social</t>
  </si>
  <si>
    <t>5.01.02.0.04.05</t>
  </si>
  <si>
    <t>5.01.02.0.05</t>
  </si>
  <si>
    <t>CONT. PAT. A FONDOS DE PENS. Y OTROS FONDOS DE CAP.</t>
  </si>
  <si>
    <t>5.01.02.0.05.01</t>
  </si>
  <si>
    <t>Contrib. Pat. al Seguro de Pens. de la Caja Costarricense del Seguro Social</t>
  </si>
  <si>
    <t>5.01.02.0.05.02</t>
  </si>
  <si>
    <t>5.01.02.0.05.03</t>
  </si>
  <si>
    <t>5.01.02.1</t>
  </si>
  <si>
    <t>5.01.02.1.02</t>
  </si>
  <si>
    <t>5.01.02.1.02.03</t>
  </si>
  <si>
    <t>5.01.02.1.03</t>
  </si>
  <si>
    <t>5.01.02.1.03.01</t>
  </si>
  <si>
    <t>5.01.02.1.03.03</t>
  </si>
  <si>
    <t>5.01.02.1.04</t>
  </si>
  <si>
    <t>5.01.02.1.04.99</t>
  </si>
  <si>
    <t>5.01.02.1.05</t>
  </si>
  <si>
    <t>5.01.02.1.05.02</t>
  </si>
  <si>
    <t>5.01.02.1.06</t>
  </si>
  <si>
    <t>5.01.02.1.06.01</t>
  </si>
  <si>
    <t>5.01.02.1.07</t>
  </si>
  <si>
    <t>5.01.02.1.07.01</t>
  </si>
  <si>
    <t>5.01.02.1.08</t>
  </si>
  <si>
    <t>5.01.02.1.08.07</t>
  </si>
  <si>
    <t>5.01.02.1.08.08</t>
  </si>
  <si>
    <t>5.01.02.2</t>
  </si>
  <si>
    <t>5.01.02.2.01</t>
  </si>
  <si>
    <t>5.01.02.2.01.04</t>
  </si>
  <si>
    <t>5.01.02.2.99</t>
  </si>
  <si>
    <t>5.01.02.2.99.01</t>
  </si>
  <si>
    <t>5.01.02.2.99.03</t>
  </si>
  <si>
    <t>Equipo y programas de computo.</t>
  </si>
  <si>
    <t>5.02.03.5</t>
  </si>
  <si>
    <t>5.02.03.5.02.07</t>
  </si>
  <si>
    <t>Instalaciones</t>
  </si>
  <si>
    <t>5.01.02.9</t>
  </si>
  <si>
    <t>5.01.02.9.02</t>
  </si>
  <si>
    <t>5.01.02.9.02.01</t>
  </si>
  <si>
    <t>TOTAL PRESUPUESTO</t>
  </si>
  <si>
    <t>5.01.04</t>
  </si>
  <si>
    <t>REGISTRO DE DEUDAS, FONDOS Y TRANSFERENCIAS</t>
  </si>
  <si>
    <t>5.01.04.6</t>
  </si>
  <si>
    <t>5.01.04.6.01</t>
  </si>
  <si>
    <t>TRANSFERENCIAS CORRIENTES AL SECTOR PÚBLICO</t>
  </si>
  <si>
    <t>5.01.04.6.01.01</t>
  </si>
  <si>
    <t>TRANSFERENCIAS CORRIENTES AL GOBIERNO CENTRAL</t>
  </si>
  <si>
    <t>5.01.04.6.01.01.1</t>
  </si>
  <si>
    <t>Gobierno Central</t>
  </si>
  <si>
    <t>5.01.04.6.01.02</t>
  </si>
  <si>
    <t>TRANSFERENCIAS CORRIENTES A ÓRGANOS DESCONCENTRADOS</t>
  </si>
  <si>
    <t>5.01.04.6.01.02.5</t>
  </si>
  <si>
    <t>5.01.04.6.01.02.2</t>
  </si>
  <si>
    <t>Comisión Nacional para la Gestión de la Biodiversidad  (CONAGEBIO)</t>
  </si>
  <si>
    <t>5.01.04.6.01.02.3</t>
  </si>
  <si>
    <t>Fondo de Parques Nacionales</t>
  </si>
  <si>
    <t>5.01.04.6.01.03</t>
  </si>
  <si>
    <t>TRANSFERENCIAS CORRIENTES A INSTITUCIONES DESCENTRALIZADAS NO EMPRESARIALES</t>
  </si>
  <si>
    <t>5.01.04.6.01.03.1</t>
  </si>
  <si>
    <t>5.01.04.6.01.03.5</t>
  </si>
  <si>
    <t>5.01.04.6.01.04</t>
  </si>
  <si>
    <t>TRANSFERENCIAS CORRIENTES A GOBIERNOS LOCALES</t>
  </si>
  <si>
    <t>5.01.04.6.01.04.8</t>
  </si>
  <si>
    <t>Comités Cantonales de Deportes y Recreación</t>
  </si>
  <si>
    <t>5.02.01</t>
  </si>
  <si>
    <t>ASEO DE VÍAS Y SITIOS PÚBLICOS</t>
  </si>
  <si>
    <t>5.02.01.0</t>
  </si>
  <si>
    <t>5.02.01.0.01</t>
  </si>
  <si>
    <t>5.02.01.0.01.01</t>
  </si>
  <si>
    <t>5.02.01.0.03</t>
  </si>
  <si>
    <t>5.02.01.0.03.01</t>
  </si>
  <si>
    <t>5.02.01.0.03.02</t>
  </si>
  <si>
    <t>5.02.01.0.03.03</t>
  </si>
  <si>
    <t>5.02.01.0.04</t>
  </si>
  <si>
    <t>CONTRIB. PATRONALES AL DESARROLLO Y LA SEGURIDAD SOCIAL</t>
  </si>
  <si>
    <t>5.02.01.0.04.01</t>
  </si>
  <si>
    <t>Contrib. Pat. al Seguro de Salud de la Caja Costarricense del Seguro Social</t>
  </si>
  <si>
    <t>5.02.01.0.04.05</t>
  </si>
  <si>
    <t>5.02.01.0.05</t>
  </si>
  <si>
    <t>CONTRIB. PAT. A FONDOS DE PENS.Y OTROS FONDOS DE CAP.</t>
  </si>
  <si>
    <t>5.02.01.0.05.01</t>
  </si>
  <si>
    <t>5.02.01.0.05.02</t>
  </si>
  <si>
    <t>5.02.01.0.05.03</t>
  </si>
  <si>
    <t>5.02.01.1</t>
  </si>
  <si>
    <t>5.02.01.1.03</t>
  </si>
  <si>
    <t>5.02.01.1.03.01</t>
  </si>
  <si>
    <t>5.02.01.1.03.06</t>
  </si>
  <si>
    <t>5.02.01.1.04</t>
  </si>
  <si>
    <t>5.02.01.1.04.06</t>
  </si>
  <si>
    <t>5.02.01.1.06</t>
  </si>
  <si>
    <t>5.02.01.1.08</t>
  </si>
  <si>
    <t>5.02.01.1.08.99</t>
  </si>
  <si>
    <t>5.02.01.2</t>
  </si>
  <si>
    <t>5.02.01.2.01</t>
  </si>
  <si>
    <t>5.02.01.2.01.99</t>
  </si>
  <si>
    <t>Otros productos químicos</t>
  </si>
  <si>
    <t>5.02.01.2.04</t>
  </si>
  <si>
    <t>5.02.01.2.99</t>
  </si>
  <si>
    <t>5.02.01.2.99.04</t>
  </si>
  <si>
    <t>5.02.01.2.99.05</t>
  </si>
  <si>
    <t>5.02.01.2.99.06</t>
  </si>
  <si>
    <t>5.02.01.5</t>
  </si>
  <si>
    <t>5.02.01.5.01</t>
  </si>
  <si>
    <t>5.02.01.5.01.06</t>
  </si>
  <si>
    <t>5.02.01.9</t>
  </si>
  <si>
    <t>5.02.01.9.02.02</t>
  </si>
  <si>
    <t>Sumas libres con destino especifico sin asignación presupuestaria</t>
  </si>
  <si>
    <t>5.02.02</t>
  </si>
  <si>
    <t>RECOLECCIÓN DE BASURA</t>
  </si>
  <si>
    <t>5.02.02.0</t>
  </si>
  <si>
    <t>5.02.02.0.01</t>
  </si>
  <si>
    <t>5.02.02.0.01.01</t>
  </si>
  <si>
    <t>Servicios Especiales</t>
  </si>
  <si>
    <t>5.02.02.0.01.05</t>
  </si>
  <si>
    <t>5.02.02.0.02</t>
  </si>
  <si>
    <t>5.02.02.0.02.01</t>
  </si>
  <si>
    <t>5.02.02.0.03</t>
  </si>
  <si>
    <t>5.02.02.0.03.01</t>
  </si>
  <si>
    <t>5.02.02.0.03.02</t>
  </si>
  <si>
    <t>5.02.02.0.03.03</t>
  </si>
  <si>
    <t>5.02.02.0.03.99</t>
  </si>
  <si>
    <t>5.02.02.0.04</t>
  </si>
  <si>
    <t>5.02.02.0.04.01</t>
  </si>
  <si>
    <t>5.02.02.0.04.05</t>
  </si>
  <si>
    <t>5.02.02.0.05</t>
  </si>
  <si>
    <t>5.02.02.0.05.01</t>
  </si>
  <si>
    <t>5.02.02.0.05.02</t>
  </si>
  <si>
    <t>5.02.02.0.05.03</t>
  </si>
  <si>
    <t>5.02.02.1</t>
  </si>
  <si>
    <t>5.02.02.1.01</t>
  </si>
  <si>
    <t>5.02.02.1.01.02</t>
  </si>
  <si>
    <t>Alquiler de maquinaria, equipo y mobiliario</t>
  </si>
  <si>
    <t>5.02.02.1.02</t>
  </si>
  <si>
    <t>5.02.02.1.02.02</t>
  </si>
  <si>
    <t>5.02.02.1.03</t>
  </si>
  <si>
    <t>5.02.02.1.03.01</t>
  </si>
  <si>
    <t>5.02.02.1.03.02</t>
  </si>
  <si>
    <t>5.02.02.1.03.06</t>
  </si>
  <si>
    <t>5.02.02.1.04</t>
  </si>
  <si>
    <t>5.02.02.1.04.02</t>
  </si>
  <si>
    <t>Servicios de Ingeniería</t>
  </si>
  <si>
    <t>5.02.02.1.04.99</t>
  </si>
  <si>
    <t>5.02.02.1.05</t>
  </si>
  <si>
    <t>5.02.02.1.05.01</t>
  </si>
  <si>
    <t>5.02.02.1.05.02</t>
  </si>
  <si>
    <t>5.02.02.1.06</t>
  </si>
  <si>
    <t>5.02.02.1.06.01</t>
  </si>
  <si>
    <t>5.02.02.1.07</t>
  </si>
  <si>
    <t>5.02.02.1.07.01</t>
  </si>
  <si>
    <t>5.02.02.1.08</t>
  </si>
  <si>
    <t>5.02.02.1.08.01</t>
  </si>
  <si>
    <t>5.02.02.1.08.05</t>
  </si>
  <si>
    <t>Mantenimiento y reparación de equipo de transporte</t>
  </si>
  <si>
    <t>5.02.02.1.08.08</t>
  </si>
  <si>
    <t>5.02.02.1.08.99</t>
  </si>
  <si>
    <t>5.02.02.1.09</t>
  </si>
  <si>
    <t>5.02.02.1.09.99</t>
  </si>
  <si>
    <t>5.02.02.2</t>
  </si>
  <si>
    <t>5.02.02.2.01</t>
  </si>
  <si>
    <t>5.02.02.2.01.01</t>
  </si>
  <si>
    <t>5.02.02.2.01.02</t>
  </si>
  <si>
    <t>5.02.02.2.01.04</t>
  </si>
  <si>
    <t>5.02.02.2.01.99</t>
  </si>
  <si>
    <t>5.02.02.2.04</t>
  </si>
  <si>
    <t>5.02.02.2.04.01</t>
  </si>
  <si>
    <t>5.02.02.2.04.02</t>
  </si>
  <si>
    <t>5.02.02.2.99</t>
  </si>
  <si>
    <t>5.02.02.2.99.01</t>
  </si>
  <si>
    <t>5.02.02.2.99.04</t>
  </si>
  <si>
    <t>5.02.02.2.99.05</t>
  </si>
  <si>
    <t>5.02.02.2.99.06</t>
  </si>
  <si>
    <t>5.02.02.5</t>
  </si>
  <si>
    <t>5.02.02.5.99</t>
  </si>
  <si>
    <t>5.02.02.5.99.03</t>
  </si>
  <si>
    <t>5.02.02.9</t>
  </si>
  <si>
    <t>5.02.02.9.02</t>
  </si>
  <si>
    <t>5.02.02.9.02.02</t>
  </si>
  <si>
    <t>5.02.03</t>
  </si>
  <si>
    <t>MANTENIMIENTO DE CAMINOS Y CALLES</t>
  </si>
  <si>
    <t>5.02.06.0.01.02</t>
  </si>
  <si>
    <t>5.02.03.2</t>
  </si>
  <si>
    <t>5.02.03.2.03</t>
  </si>
  <si>
    <t>5.02.03.2.03.02</t>
  </si>
  <si>
    <t>5.02.05.2.04</t>
  </si>
  <si>
    <t>Otras construcciones, adiciones y mejoras</t>
  </si>
  <si>
    <t>5.02.03.5.02</t>
  </si>
  <si>
    <t>CONSTRUCCIONES, ADICIONES Y MEJORAS</t>
  </si>
  <si>
    <t>5.02.03.5.02.02</t>
  </si>
  <si>
    <t>5.02.04</t>
  </si>
  <si>
    <t>CEMENTERIOS</t>
  </si>
  <si>
    <t>5.02.04.0</t>
  </si>
  <si>
    <t>5.02.04.0.01</t>
  </si>
  <si>
    <t>5.02.04.0.01.01</t>
  </si>
  <si>
    <t>5.02.04.0.01.05</t>
  </si>
  <si>
    <t>5.02.04.0.02</t>
  </si>
  <si>
    <t>5.02.04.0.02.01</t>
  </si>
  <si>
    <t>5.02.04.0.02.03</t>
  </si>
  <si>
    <t>Disponibilidad laboral</t>
  </si>
  <si>
    <t>5.02.04.0.03</t>
  </si>
  <si>
    <t>5.02.04.0.03.01</t>
  </si>
  <si>
    <t>5.02.04.0.03.02</t>
  </si>
  <si>
    <t>5.02.04.0.03.03</t>
  </si>
  <si>
    <t>5.02.04.0.03.99</t>
  </si>
  <si>
    <t>5.02.04.0.04</t>
  </si>
  <si>
    <t>5.02.04.0.04.01</t>
  </si>
  <si>
    <t>5.02.04.0.04.05</t>
  </si>
  <si>
    <t>5.02.04.0.05</t>
  </si>
  <si>
    <t>CONT. PAT. A FONDOS DE PEN. Y OTROS FONDOS DE CAPIT.</t>
  </si>
  <si>
    <t>5.02.04.0.05.01</t>
  </si>
  <si>
    <t>Contrib. Pat. al Seguro de Pen. de la Caja Costarricense del Seguro Social</t>
  </si>
  <si>
    <t>5.02.04.0.05.02</t>
  </si>
  <si>
    <t>5.02.04.0.05.03</t>
  </si>
  <si>
    <t>5.02.04.1</t>
  </si>
  <si>
    <t>5.02.04.1.02</t>
  </si>
  <si>
    <t>5.02.04.1.02.02</t>
  </si>
  <si>
    <t>5.02.04.1.02.04</t>
  </si>
  <si>
    <t>5.02.04.1.03</t>
  </si>
  <si>
    <t>5.02.04.1.03.01</t>
  </si>
  <si>
    <t>5.02.04.1.03.04</t>
  </si>
  <si>
    <t xml:space="preserve">Transporte de bienes </t>
  </si>
  <si>
    <t>5.02.04.1.03.06</t>
  </si>
  <si>
    <t>5.02.04.1.04</t>
  </si>
  <si>
    <t>SERVICIOS DE GESTION Y APOYO</t>
  </si>
  <si>
    <t>5.02.04.1.04.99</t>
  </si>
  <si>
    <t>5.02.04.1.06</t>
  </si>
  <si>
    <t>5.02.04.1.06.01</t>
  </si>
  <si>
    <t>5.02.04.1.08</t>
  </si>
  <si>
    <t>5.02.04.1.08.01</t>
  </si>
  <si>
    <t>5.02.04.1.08.99</t>
  </si>
  <si>
    <t>5.02.04.2</t>
  </si>
  <si>
    <t>5.02.04.2.01</t>
  </si>
  <si>
    <t>5.02.04.2.01.01</t>
  </si>
  <si>
    <t>5.02.04.2.01.04</t>
  </si>
  <si>
    <t>Tintas, pinturas y diluyentes</t>
  </si>
  <si>
    <t>5.02.04.2.03</t>
  </si>
  <si>
    <t>MATERIALES Y PROD. DE USO EN LA CONSTRUCC. Y MANTENIMIENTO</t>
  </si>
  <si>
    <t>5.02.04.2.03.01</t>
  </si>
  <si>
    <t>5.02.04.2.03.02</t>
  </si>
  <si>
    <t>5.02.04.2.03.04</t>
  </si>
  <si>
    <t>5.02.04.2.04</t>
  </si>
  <si>
    <t>5.02.04.2.04.01</t>
  </si>
  <si>
    <t>5.02.04.2.99</t>
  </si>
  <si>
    <t>5.02.04.2.99.04</t>
  </si>
  <si>
    <t>5.02.04.2.99.05</t>
  </si>
  <si>
    <t>5.02.04.2.99.06</t>
  </si>
  <si>
    <t>5.02.04.5</t>
  </si>
  <si>
    <t>5.02.04.5.01</t>
  </si>
  <si>
    <t>5.02.04.5.01.99</t>
  </si>
  <si>
    <t>5.02.04.9</t>
  </si>
  <si>
    <t>5.02.04.9.02</t>
  </si>
  <si>
    <t>5.02.04.9.02.02</t>
  </si>
  <si>
    <t>5.02.05</t>
  </si>
  <si>
    <t>PARQUES Y OBRAS DE ORNATO</t>
  </si>
  <si>
    <t>5.02.05.0</t>
  </si>
  <si>
    <t>5.02.05.0.01</t>
  </si>
  <si>
    <t>5.02.05.0.01.01</t>
  </si>
  <si>
    <t>5.02.05.0.01.05</t>
  </si>
  <si>
    <t>5.02.05.0.03</t>
  </si>
  <si>
    <t>5.02.05.0.03.01</t>
  </si>
  <si>
    <t>5.02.05.0.03.03</t>
  </si>
  <si>
    <t>5.02.05.0.04</t>
  </si>
  <si>
    <t>5.02.05.0.04.01</t>
  </si>
  <si>
    <t>5.02.05.0.04.05</t>
  </si>
  <si>
    <t>5.02.05.0.05</t>
  </si>
  <si>
    <t>5.02.05.0.05.01</t>
  </si>
  <si>
    <t>5.02.05.0.05.02</t>
  </si>
  <si>
    <t>5.02.05.0.05.03</t>
  </si>
  <si>
    <t>5.02.05.1</t>
  </si>
  <si>
    <t>5.02.05.1.02</t>
  </si>
  <si>
    <t>5.02.05.1.02.02</t>
  </si>
  <si>
    <t>5.02.05.1.03</t>
  </si>
  <si>
    <t>5.02.05.1.03.02</t>
  </si>
  <si>
    <t>5.02.05.1.03.06</t>
  </si>
  <si>
    <t>5.02.05.1.04</t>
  </si>
  <si>
    <t>5.02.05.1.04.06</t>
  </si>
  <si>
    <t>5.02.05.1.04.99</t>
  </si>
  <si>
    <t>5.02.05.1.06</t>
  </si>
  <si>
    <t>5.02.05.1.06.01</t>
  </si>
  <si>
    <t>5.02.05.1.08</t>
  </si>
  <si>
    <t>5.02.05.1.08.04</t>
  </si>
  <si>
    <t>Mantenimiento y reparación de maquinaria y equipo de producción</t>
  </si>
  <si>
    <t>5.02.05.1.08.99</t>
  </si>
  <si>
    <t>5.02.05.2</t>
  </si>
  <si>
    <t>5.02.05.2.01</t>
  </si>
  <si>
    <t>5.02.05.2.01.01</t>
  </si>
  <si>
    <t>5.02.05.2.01.04</t>
  </si>
  <si>
    <t>5.02.05.2.01.99</t>
  </si>
  <si>
    <t>5.02.05.2.02</t>
  </si>
  <si>
    <t>5.02.05.2.02.02</t>
  </si>
  <si>
    <t>Productos agroforestales</t>
  </si>
  <si>
    <t>5.02.05.2.03</t>
  </si>
  <si>
    <t>MATERIALES Y PROD. DE USO EN LA CONST. Y MANTENIMIENTO.</t>
  </si>
  <si>
    <t>5.02.05.2.03.01</t>
  </si>
  <si>
    <t>5.02.05.2.03.02</t>
  </si>
  <si>
    <t>5.02.05.2.03.04</t>
  </si>
  <si>
    <t>5.02.05.2.03.06</t>
  </si>
  <si>
    <t>5.02.05.2.04.01</t>
  </si>
  <si>
    <t>5.02.05.2.99</t>
  </si>
  <si>
    <t>5.02.05.2.99.03</t>
  </si>
  <si>
    <t>5.02.05.2.99.04</t>
  </si>
  <si>
    <t>5.02.05.2.99.05</t>
  </si>
  <si>
    <t>5.02.05.2.99.06</t>
  </si>
  <si>
    <t>5.02.06</t>
  </si>
  <si>
    <t>ACUEDUCTOS</t>
  </si>
  <si>
    <t>5.02.06.0</t>
  </si>
  <si>
    <t>5.02.06.0.01</t>
  </si>
  <si>
    <t>5.02.06.0.01.01</t>
  </si>
  <si>
    <t>5.02.06.0.01.05</t>
  </si>
  <si>
    <t>5.02.06.0.02</t>
  </si>
  <si>
    <t>5.02.06.0.02.01</t>
  </si>
  <si>
    <t>5.02.06.0.02.03</t>
  </si>
  <si>
    <t>5.02.06.0.03</t>
  </si>
  <si>
    <t>5.02.06.0.03.01</t>
  </si>
  <si>
    <t>5.02.06.0.03.02</t>
  </si>
  <si>
    <t>5.02.06.0.03.03</t>
  </si>
  <si>
    <t>5.02.06.0.03.99</t>
  </si>
  <si>
    <t>5.02.06.0.04</t>
  </si>
  <si>
    <t>5.02.06.0.04.01</t>
  </si>
  <si>
    <t>5.02.06.0.04.05</t>
  </si>
  <si>
    <t>5.02.06.0.05</t>
  </si>
  <si>
    <t>CONTRIB. PAT. A FONDOS DE PENS. Y OTROS FONDOS DE CAP.</t>
  </si>
  <si>
    <t>5.02.06.0.05.01</t>
  </si>
  <si>
    <t>Contrib. Pat. al Seguro de Pens. de la C. Costarricense del S.  S.</t>
  </si>
  <si>
    <t>5.02.06.0.05.02</t>
  </si>
  <si>
    <t>5.02.06.0.05.03</t>
  </si>
  <si>
    <t>5.02.06.1</t>
  </si>
  <si>
    <t>5.02.06.1.01</t>
  </si>
  <si>
    <t>5.02.06.1.01.01</t>
  </si>
  <si>
    <t>Alquiler de edificios, locales y terrenos</t>
  </si>
  <si>
    <t>5.02.06.1.01.02</t>
  </si>
  <si>
    <t>5.02.06.1.01.99</t>
  </si>
  <si>
    <t>5.02.06.1.02</t>
  </si>
  <si>
    <t>5.02.06.1.02.01</t>
  </si>
  <si>
    <t>Servicio de agua y alcantarillado</t>
  </si>
  <si>
    <t>5.02.06.1.02.02</t>
  </si>
  <si>
    <t>5.02.06.1.02.03</t>
  </si>
  <si>
    <t>5.02.06.1.02.04</t>
  </si>
  <si>
    <t>5.02.06.1.03</t>
  </si>
  <si>
    <t>5.02.06.1.03.01</t>
  </si>
  <si>
    <t>5.02.06.1.03.02</t>
  </si>
  <si>
    <t>5.02.06.1.03.03</t>
  </si>
  <si>
    <t>5.02.06.1.03.04</t>
  </si>
  <si>
    <t>5.02.06.1.03.06</t>
  </si>
  <si>
    <t>5.02.06.1.04</t>
  </si>
  <si>
    <t>5.02.06.1.04.02</t>
  </si>
  <si>
    <t>5.02.06.1.04.03</t>
  </si>
  <si>
    <t>5.02.06.1.04.04</t>
  </si>
  <si>
    <t>5.02.06.1.04.05</t>
  </si>
  <si>
    <t>Servicios de desarrollo de sistemas informáticos</t>
  </si>
  <si>
    <t>5.02.06.1.04.06</t>
  </si>
  <si>
    <t>5.02.06.1.04.99</t>
  </si>
  <si>
    <t>5.02.06.1.05</t>
  </si>
  <si>
    <t>5.02.06.1.05.01</t>
  </si>
  <si>
    <t>5.02.06.1.05.02</t>
  </si>
  <si>
    <t>5.02.06.1.06</t>
  </si>
  <si>
    <t>5.02.06.1.06.01</t>
  </si>
  <si>
    <t>5.02.06.1.07</t>
  </si>
  <si>
    <t>5.02.06.1.07.01</t>
  </si>
  <si>
    <t>5.02.09.1.07.02</t>
  </si>
  <si>
    <t>5.02.06.1.08</t>
  </si>
  <si>
    <t>5.02.06.1.08.01</t>
  </si>
  <si>
    <t>Mantenimiento de edificios, locales y terrenos</t>
  </si>
  <si>
    <t>5.02.06.1.08.04</t>
  </si>
  <si>
    <t>5.02.06.1.08.05</t>
  </si>
  <si>
    <t>5.02.06.1.08.07</t>
  </si>
  <si>
    <t xml:space="preserve">Mantenimiento y reparación de equipo y mobiliario de oficina </t>
  </si>
  <si>
    <t>5.02.06.1.08.08</t>
  </si>
  <si>
    <t>5.02.06.1.08.99</t>
  </si>
  <si>
    <t>5.02.06.1.09</t>
  </si>
  <si>
    <t>5.02.06.1.09.99</t>
  </si>
  <si>
    <t>5.02.06.1.99</t>
  </si>
  <si>
    <t>SERVICIOS DIVERSOS</t>
  </si>
  <si>
    <t>5.02.06.1.99.01</t>
  </si>
  <si>
    <t>Servicios de regulación</t>
  </si>
  <si>
    <t>5.02.06.2</t>
  </si>
  <si>
    <t>5.02.06.2.01</t>
  </si>
  <si>
    <t>5.02.06.2.01.01</t>
  </si>
  <si>
    <t>5.02.06.2.01.02</t>
  </si>
  <si>
    <t>5.02.06.2.01.04</t>
  </si>
  <si>
    <t>5.02.06.2.01.99</t>
  </si>
  <si>
    <t>5.02.06.2.03</t>
  </si>
  <si>
    <t>5.02.06.2.03.01</t>
  </si>
  <si>
    <t>5.02.06.2.03.02</t>
  </si>
  <si>
    <t>5.02.06.2.03.03</t>
  </si>
  <si>
    <t>5.02.06.2.03.04</t>
  </si>
  <si>
    <t>5.02.06.2.03.05</t>
  </si>
  <si>
    <t>5.02.06.2.03.06</t>
  </si>
  <si>
    <t>5.02.06.2.03.99</t>
  </si>
  <si>
    <t>5.02.06.2.04</t>
  </si>
  <si>
    <t>5.02.06.2.04.01</t>
  </si>
  <si>
    <t>5.02.06.2.04.02</t>
  </si>
  <si>
    <t>5.02.06.2.05</t>
  </si>
  <si>
    <t>BIENES PARA LA PRODUCCION Y COMERCIALIZACION</t>
  </si>
  <si>
    <t>5.02.06.2.05.01</t>
  </si>
  <si>
    <t>Materia Prima</t>
  </si>
  <si>
    <t>5.02.06.2.99</t>
  </si>
  <si>
    <t>5.02.06.2.99.01</t>
  </si>
  <si>
    <t>5.02.06.2.99.03</t>
  </si>
  <si>
    <t>5.02.06.2.99.04</t>
  </si>
  <si>
    <t>5.02.06.2.99.05</t>
  </si>
  <si>
    <t>5.02.06.2.99.06</t>
  </si>
  <si>
    <t>5.02.06.2.99.99</t>
  </si>
  <si>
    <t>INTERESES SOBRE PRÉSTAMOS</t>
  </si>
  <si>
    <t>Interesés préstamo</t>
  </si>
  <si>
    <t>5.02.06.5</t>
  </si>
  <si>
    <t>5.02.06.5.01</t>
  </si>
  <si>
    <t>5.02.06.5.01.03</t>
  </si>
  <si>
    <t>5.02.06.5.01.04</t>
  </si>
  <si>
    <t>5.02.06.5.01.05</t>
  </si>
  <si>
    <t>Equipo y Programas de Computo</t>
  </si>
  <si>
    <t>5.02.06.5.01.06</t>
  </si>
  <si>
    <t>5.02.06.5.01.99</t>
  </si>
  <si>
    <t>5.02.06.5.02</t>
  </si>
  <si>
    <t>5.02.06.5.02.07</t>
  </si>
  <si>
    <t>5.02.06.5.99</t>
  </si>
  <si>
    <t>5.02.06.5.99.03</t>
  </si>
  <si>
    <t>5.02.06.6</t>
  </si>
  <si>
    <t>5.02.06.6.03</t>
  </si>
  <si>
    <t>5.02.06.6.03.01</t>
  </si>
  <si>
    <t>AMORTIZACIÓN DE PRÉSTAMOS</t>
  </si>
  <si>
    <t>5.02.06.9</t>
  </si>
  <si>
    <t>5.02.06.9.02</t>
  </si>
  <si>
    <t>5.02.06.9.02.02</t>
  </si>
  <si>
    <t>5.02.07</t>
  </si>
  <si>
    <t>MERCADOS, PLAZAS Y FERIAS</t>
  </si>
  <si>
    <t>5.02.07.0</t>
  </si>
  <si>
    <t>5.02.07.0.01</t>
  </si>
  <si>
    <t>5.02.07.0.01.01</t>
  </si>
  <si>
    <t>5.02.07.0.03</t>
  </si>
  <si>
    <t>5.02.07.0.03.01</t>
  </si>
  <si>
    <t>5.02.07.0.03.03</t>
  </si>
  <si>
    <t>5.02.07.0.04</t>
  </si>
  <si>
    <t>CONTRIB. PAT.AL DESARROLLO Y LA SEGURIDAD SOCIAL</t>
  </si>
  <si>
    <t>5.02.07.0.04.01</t>
  </si>
  <si>
    <t>5.02.07.0.04.05</t>
  </si>
  <si>
    <t>5.02.07.0.05</t>
  </si>
  <si>
    <t>5.02.07.0.05.01</t>
  </si>
  <si>
    <t>5.02.07.0.05.02</t>
  </si>
  <si>
    <t>5.02.07.0.05.03</t>
  </si>
  <si>
    <t>5.02.07.1</t>
  </si>
  <si>
    <t>5.02.07.1.02</t>
  </si>
  <si>
    <t>5.02.07.1.02.02</t>
  </si>
  <si>
    <t>5.02.07.1.03</t>
  </si>
  <si>
    <t>5.02.07.1.03.01</t>
  </si>
  <si>
    <t>5.02.07.1.06</t>
  </si>
  <si>
    <t>5.02.07.1.06.01</t>
  </si>
  <si>
    <t>5.02.07.1.08</t>
  </si>
  <si>
    <t>5.02.07.1.08.01</t>
  </si>
  <si>
    <t>5.02.07.2</t>
  </si>
  <si>
    <t>5.02.07.2.01</t>
  </si>
  <si>
    <t>5.02.07.2.01.99</t>
  </si>
  <si>
    <t>5.02.07.2.03</t>
  </si>
  <si>
    <t>5.02.07.2.03.01</t>
  </si>
  <si>
    <t>5.02.07.2.03.06</t>
  </si>
  <si>
    <t>5.02.07.2.04</t>
  </si>
  <si>
    <t>5.02.07.2.04.01</t>
  </si>
  <si>
    <t>5.02.07.2.99</t>
  </si>
  <si>
    <t>5.02.07.2.99.04</t>
  </si>
  <si>
    <t>5.02.07.2.99.05</t>
  </si>
  <si>
    <t>5.02.07.2.99.06</t>
  </si>
  <si>
    <t>5.02.07.9</t>
  </si>
  <si>
    <t>5.02.07.9.02</t>
  </si>
  <si>
    <t>5.02.07.9.02.02</t>
  </si>
  <si>
    <t>5.02.09</t>
  </si>
  <si>
    <t>EDUCATIVOS, CULTURALES, Y DEPORTIVOS</t>
  </si>
  <si>
    <t>5.02.09.1</t>
  </si>
  <si>
    <t>5.02.09.1.07</t>
  </si>
  <si>
    <t>CAPACITACION Y PROTOCOLO</t>
  </si>
  <si>
    <t>TRANSFERENCIAS CORRIENTES A PERSONAS</t>
  </si>
  <si>
    <t>5.02.17</t>
  </si>
  <si>
    <t>MANTENIMIENTO DE EDIFICIOS</t>
  </si>
  <si>
    <t>5.02.17.0</t>
  </si>
  <si>
    <t>5.02.17.0.01</t>
  </si>
  <si>
    <t>5.02.17.0.01.01</t>
  </si>
  <si>
    <t>5.02.17.0.01.05</t>
  </si>
  <si>
    <t>5.02.17.0.03</t>
  </si>
  <si>
    <t>5.02.17.0.03.01</t>
  </si>
  <si>
    <t>5.02.17.0.03.03</t>
  </si>
  <si>
    <t>5.02.17.0.04</t>
  </si>
  <si>
    <t>5.02.17.0.04.01</t>
  </si>
  <si>
    <t>5.02.17.0.04.05</t>
  </si>
  <si>
    <t>5.02.17.0.05</t>
  </si>
  <si>
    <t>5.02.17.0.05.01</t>
  </si>
  <si>
    <t>5.02.17.0.05.02</t>
  </si>
  <si>
    <t>5.02.17.0.05.03</t>
  </si>
  <si>
    <t>5.02.17.1</t>
  </si>
  <si>
    <t>Servicios de ingeniería</t>
  </si>
  <si>
    <t>5.02.17.1.06</t>
  </si>
  <si>
    <t>5.02.17.1.06.01</t>
  </si>
  <si>
    <t>5.02.17.9</t>
  </si>
  <si>
    <t>5.02.17.9.02</t>
  </si>
  <si>
    <t>5.02.17.9.02.02</t>
  </si>
  <si>
    <t>5.02.10</t>
  </si>
  <si>
    <t>SERVICIOS SOCIALES Y COMPLEMENTARIOS</t>
  </si>
  <si>
    <t>5.02.10.6</t>
  </si>
  <si>
    <t>5.02.10.6.02</t>
  </si>
  <si>
    <t>5.02.10.6.02.02</t>
  </si>
  <si>
    <t>Becas a terceras personas</t>
  </si>
  <si>
    <t>5.02.25</t>
  </si>
  <si>
    <t>PROTECCIÓN DEL MEDIO AMBIENTE</t>
  </si>
  <si>
    <t>5.02.25.1</t>
  </si>
  <si>
    <t>5.02.25.1.04</t>
  </si>
  <si>
    <t>5.02.25.1.04.06</t>
  </si>
  <si>
    <t>Servicios Generales</t>
  </si>
  <si>
    <t>Total presupuesto</t>
  </si>
  <si>
    <t>5.02.26</t>
  </si>
  <si>
    <t>DESARROLLO URBANO</t>
  </si>
  <si>
    <t>5.02.26.0</t>
  </si>
  <si>
    <t>5.02.26.0.01</t>
  </si>
  <si>
    <t>5.02.26.0.01.01</t>
  </si>
  <si>
    <t>5.02.26.0.03</t>
  </si>
  <si>
    <t>5.02.26.0.03.01</t>
  </si>
  <si>
    <t>5.02.26.0.03.02</t>
  </si>
  <si>
    <t>5.02.26.0.03.03</t>
  </si>
  <si>
    <t>5.02.26.0.03.99</t>
  </si>
  <si>
    <t>5.02.26.0.04</t>
  </si>
  <si>
    <t>5.02.26.0.04.01</t>
  </si>
  <si>
    <t>5.02.26.0.04.05</t>
  </si>
  <si>
    <t>5.02.26.0.05</t>
  </si>
  <si>
    <t>5.02.26.0.05.01</t>
  </si>
  <si>
    <t>5.02.26.0.05.02</t>
  </si>
  <si>
    <t>5.02.26.0.05.03</t>
  </si>
  <si>
    <t>5.02.26.1</t>
  </si>
  <si>
    <t>5.02.26.1.06</t>
  </si>
  <si>
    <t>5.02.26.1.06.01</t>
  </si>
  <si>
    <t>5.02.26.2</t>
  </si>
  <si>
    <t>5.02.26.2.99</t>
  </si>
  <si>
    <t>5.02.26.2.99.04.1</t>
  </si>
  <si>
    <t>5.02.26.9</t>
  </si>
  <si>
    <t>5.02.26.9.02</t>
  </si>
  <si>
    <t>5.02.26.9.02.01.1</t>
  </si>
  <si>
    <t>5.02.28</t>
  </si>
  <si>
    <t>ATENCIÓN DE EMERGENCIAS CANTONALES</t>
  </si>
  <si>
    <t>5.02.28.1</t>
  </si>
  <si>
    <t>5.02.28.1.01</t>
  </si>
  <si>
    <t>5.02.28.1.01.02</t>
  </si>
  <si>
    <t>5.02.31</t>
  </si>
  <si>
    <t>APORTES EN ESPECIE PARA PROYECTOS COMUNITARIOS</t>
  </si>
  <si>
    <t>5.02.31.2</t>
  </si>
  <si>
    <t>5.02.31.2.02</t>
  </si>
  <si>
    <t>5.02.31.2.02.03</t>
  </si>
  <si>
    <t>5.02.31.2.99</t>
  </si>
  <si>
    <t>5.02.31.2.99.04</t>
  </si>
  <si>
    <t>5.02.31.2.99.05</t>
  </si>
  <si>
    <t>5.03.02</t>
  </si>
  <si>
    <t>VIAS DE COMUNICACIÓN TERRESTRE</t>
  </si>
  <si>
    <t>5.03.02.01</t>
  </si>
  <si>
    <t>5.03.02.01.0</t>
  </si>
  <si>
    <t>5.03.02.01.0.01</t>
  </si>
  <si>
    <t>REMUNERACIONES BASICAS</t>
  </si>
  <si>
    <t>5.03.02.01.0.01.01</t>
  </si>
  <si>
    <t>5.03.02.01.0.01.02</t>
  </si>
  <si>
    <t>5.03.02.01.0.01.03</t>
  </si>
  <si>
    <t>5.03.02.01.0.01.05</t>
  </si>
  <si>
    <t>5.03.02.01.0.02</t>
  </si>
  <si>
    <t>5.03.02.01.0.02.01</t>
  </si>
  <si>
    <t>5.03.02.01.0.03</t>
  </si>
  <si>
    <t>5.03.02.01.0.03.01</t>
  </si>
  <si>
    <t>5.03.02.01.0.03.02</t>
  </si>
  <si>
    <t>Retricción al ejercicio laboral de la profesión</t>
  </si>
  <si>
    <t>5.03.02.01.0.03.03</t>
  </si>
  <si>
    <t>Décimo tercer mes</t>
  </si>
  <si>
    <t>5.03.02.01.0.03.99</t>
  </si>
  <si>
    <t>5.03.02.01.0.04</t>
  </si>
  <si>
    <t>CONTRIB.  PAT. AL DESARROLLO Y LA SEGURIDAD SOCIAL</t>
  </si>
  <si>
    <t>5.03.02.01.0.04.01</t>
  </si>
  <si>
    <t>Contrib. Pat.  al Seguro de Salud de la Caja Costarricense del Seguro Social</t>
  </si>
  <si>
    <t>5.03.02.01.0.04.05</t>
  </si>
  <si>
    <t>5.03.02.01.0.05</t>
  </si>
  <si>
    <t>CONTRIB.  PAT. A FONDOS DE PENS. Y OTROS FONDOS DE CAPITALIZACIÓN</t>
  </si>
  <si>
    <t>5.03.02.01.0.05.01</t>
  </si>
  <si>
    <t>Contrib. Patronal al Seguro de Pensiones de la Caja Costarricense de Seg. S.</t>
  </si>
  <si>
    <t>5.03.02.01.0.05.02</t>
  </si>
  <si>
    <t>Aporte Patronal al Regimen Obligatorio de Pensiones Complementarias</t>
  </si>
  <si>
    <t>5.03.02.01.0.05.03</t>
  </si>
  <si>
    <t>5.03.02.01.1</t>
  </si>
  <si>
    <t>5.03.02.01.1.01</t>
  </si>
  <si>
    <t>5.03.02.01.1.01.02</t>
  </si>
  <si>
    <t>5.03.02.01.1.02</t>
  </si>
  <si>
    <t>5.03.02.01.1.02.02</t>
  </si>
  <si>
    <t>5.03.02.01.1.02.04</t>
  </si>
  <si>
    <t>5.03.02.01.1.03</t>
  </si>
  <si>
    <t>5.03.02.01.1.03.01</t>
  </si>
  <si>
    <t>5.03.02.01.1.03.02</t>
  </si>
  <si>
    <t>5.03.02.01.1.03.03</t>
  </si>
  <si>
    <t xml:space="preserve">Impresión, encuadernación y otros </t>
  </si>
  <si>
    <t>5.03.02.01.1.03.04</t>
  </si>
  <si>
    <t>Transporte de bienes</t>
  </si>
  <si>
    <t>5.03.02.01.1.03.06</t>
  </si>
  <si>
    <t>5.03.02.01.1.04</t>
  </si>
  <si>
    <t>5.03.02.01.1.04.02</t>
  </si>
  <si>
    <t>5.03.02.01.1.04.03</t>
  </si>
  <si>
    <t>5.03.02.01.1.04.99</t>
  </si>
  <si>
    <t>5.03.02.01.1.05</t>
  </si>
  <si>
    <t>5.03.02.01.1.05.01</t>
  </si>
  <si>
    <t>5.03.02.01.1.05.02</t>
  </si>
  <si>
    <t>5.03.02.01.1.06</t>
  </si>
  <si>
    <t>5.03.02.01.1.06.01</t>
  </si>
  <si>
    <t>5.03.02.01.1.07</t>
  </si>
  <si>
    <t>5.03.02.01.1.07.01</t>
  </si>
  <si>
    <t>5.03.02.01.1.07.02</t>
  </si>
  <si>
    <t>5.03.02.01.1.08</t>
  </si>
  <si>
    <t>5.03.02.01.1.08.04</t>
  </si>
  <si>
    <t>5.03.02.01.1.08.05</t>
  </si>
  <si>
    <t>5.03.02.01.1.08.06</t>
  </si>
  <si>
    <t>5.03.02.01.1.08.07</t>
  </si>
  <si>
    <t>5.03.02.01.1.08.08</t>
  </si>
  <si>
    <t>Mantenimiento y reparación de equipo de cómputo y  sistemas de información</t>
  </si>
  <si>
    <t>5.03.02.01.1.08.99</t>
  </si>
  <si>
    <t>5.03.02.01.1.09</t>
  </si>
  <si>
    <t>5.03.02.01.1.09.99</t>
  </si>
  <si>
    <t>5.03.02.01.1.99.99</t>
  </si>
  <si>
    <t>Otros servicios no especificados</t>
  </si>
  <si>
    <t>5.03.02.01.2</t>
  </si>
  <si>
    <t>5.03.02.01.2.01</t>
  </si>
  <si>
    <t>PRODUCTOS QUIMICOS Y CONEXOS</t>
  </si>
  <si>
    <t>5.03.02.01.2.01.01</t>
  </si>
  <si>
    <t>5.03.02.01.2.01.02</t>
  </si>
  <si>
    <t>5.03.02.01.2.01.04</t>
  </si>
  <si>
    <t>5.03.02.01.2.01.99</t>
  </si>
  <si>
    <t>5.03.02.01.2.03</t>
  </si>
  <si>
    <t>MATERIALES Y PROD. DE USO EN LA CONST. Y MANTENIMIENTO</t>
  </si>
  <si>
    <t>5.03.02.01.2.03.01</t>
  </si>
  <si>
    <t>5.03.02.01.2.03.02</t>
  </si>
  <si>
    <t>5.03.02.01.2.03.03</t>
  </si>
  <si>
    <t>5.03.02.01.2.03.04</t>
  </si>
  <si>
    <t>5.03.02.01.2.03.06</t>
  </si>
  <si>
    <t>5.03.02.01.2.03.99</t>
  </si>
  <si>
    <t>5.03.02.01.2.04</t>
  </si>
  <si>
    <t>5.03.02.01.2.04.01</t>
  </si>
  <si>
    <t>5.03.02.01.2.04.02</t>
  </si>
  <si>
    <t>Repuestos y accesorios</t>
  </si>
  <si>
    <t>5.03.02.01.2.99</t>
  </si>
  <si>
    <t>5.03.02.01.2.99.01</t>
  </si>
  <si>
    <t>5.03.02.01.2.99.03</t>
  </si>
  <si>
    <t>5.03.02.01.2.99.04</t>
  </si>
  <si>
    <t>5.03.02.01.2.99.05</t>
  </si>
  <si>
    <t>5.03.02.01.2.99.06</t>
  </si>
  <si>
    <t>5.03.02.01.2.99.99</t>
  </si>
  <si>
    <t>Materiales diversos</t>
  </si>
  <si>
    <t>5.03.02.01.5</t>
  </si>
  <si>
    <t>5.03.02.01.5.01</t>
  </si>
  <si>
    <t>5.03.02.01.5.01.02</t>
  </si>
  <si>
    <t>Equipo de Transporte</t>
  </si>
  <si>
    <t>5.03.02.01.5.01.03</t>
  </si>
  <si>
    <t>5.03.02.01.5.01.04</t>
  </si>
  <si>
    <t>5.03.02.01.5.01.05</t>
  </si>
  <si>
    <t>5.03.02.01.5.01.99</t>
  </si>
  <si>
    <t>5.03.02.01.5.02</t>
  </si>
  <si>
    <t>5.03.02.01.5.02.02</t>
  </si>
  <si>
    <t>5.03.02.01.5.99</t>
  </si>
  <si>
    <t>5.03.02.01.5.99.03</t>
  </si>
  <si>
    <t>5.03.02.01.9</t>
  </si>
  <si>
    <t>5.03.02.01.02</t>
  </si>
  <si>
    <t>5.03.02.01.9.02.02</t>
  </si>
  <si>
    <t>Presupuesto de Egresos (En colones) - POR ACTIVIDAD -</t>
  </si>
  <si>
    <t>Año 2006</t>
  </si>
  <si>
    <t>Codigo</t>
  </si>
  <si>
    <t>Nombre de la cuenta</t>
  </si>
  <si>
    <t>Presupuesto ordinario</t>
  </si>
  <si>
    <t>5.03.07</t>
  </si>
  <si>
    <t>OTROS FONDOS E INVERSIONES</t>
  </si>
  <si>
    <t>5.03.07.03</t>
  </si>
  <si>
    <t>Otros fondos e inversiones</t>
  </si>
  <si>
    <t>5.03.07.03.9</t>
  </si>
  <si>
    <t>5.03.07.03.9.02.0</t>
  </si>
  <si>
    <t>Sumas con destino específico sin asignación presupuestaria.</t>
  </si>
  <si>
    <t>5.03.06</t>
  </si>
  <si>
    <t>5.03.06.02.1</t>
  </si>
  <si>
    <t>5.03.06.02.1.04</t>
  </si>
  <si>
    <t>5.03.06.02.1.04.99</t>
  </si>
  <si>
    <t>5.03.06.01</t>
  </si>
  <si>
    <t>DIRECCION TECNICA Y ESTUDIOS</t>
  </si>
  <si>
    <t>5.03.06.01.0</t>
  </si>
  <si>
    <t>5.03.06.01.0.01</t>
  </si>
  <si>
    <t>5.03.06.01.0.01.01</t>
  </si>
  <si>
    <t>5.03.06.01.0.02</t>
  </si>
  <si>
    <t>5.03.06.01.0.02.01</t>
  </si>
  <si>
    <t>5.03.06.01.0.03</t>
  </si>
  <si>
    <t>5.03.06.01.0.03.01</t>
  </si>
  <si>
    <t>5.03.06.01.0.03.02</t>
  </si>
  <si>
    <t>5.03.06.01.0.03.03</t>
  </si>
  <si>
    <t>5.03.06.01.0.04</t>
  </si>
  <si>
    <t>5.03.06.01.0.04.01</t>
  </si>
  <si>
    <t>5.03.06.01.0.04.05</t>
  </si>
  <si>
    <t>5.03.06.01.0.05</t>
  </si>
  <si>
    <t>5.03.06.01.0.05.01</t>
  </si>
  <si>
    <t>5.03.06.01.0.05.02</t>
  </si>
  <si>
    <t>5.03.06.01.0.05.03</t>
  </si>
  <si>
    <t>5.03.06.01.1</t>
  </si>
  <si>
    <t>5.03.06.01.1.06</t>
  </si>
  <si>
    <t>5.03.06.01.1.06.01</t>
  </si>
  <si>
    <t>5.01.01.2.99.04.1</t>
  </si>
  <si>
    <t>5.02.06.9.02.01</t>
  </si>
  <si>
    <t>5.03.06.03</t>
  </si>
  <si>
    <t>5.03.06.03.1</t>
  </si>
  <si>
    <t>5.03.06.03.1.04</t>
  </si>
  <si>
    <t>5.03.06.03.1.04.99</t>
  </si>
  <si>
    <t>5.03.06.20</t>
  </si>
  <si>
    <t>5.03.06.20.1</t>
  </si>
  <si>
    <t>5.03.06.20.1.02</t>
  </si>
  <si>
    <t>5.03.06.20.1.02.02</t>
  </si>
  <si>
    <t>5.03.06.20.1.02.04.1</t>
  </si>
  <si>
    <t>5.03.06.07</t>
  </si>
  <si>
    <t>PERSONA JOVEN</t>
  </si>
  <si>
    <t>5.03.06.07.1</t>
  </si>
  <si>
    <t>5.03.06.07.1.03</t>
  </si>
  <si>
    <t>5.03.06.07.1.03.01</t>
  </si>
  <si>
    <t>5.03.06.07.1.07</t>
  </si>
  <si>
    <t>5.03.06.07.1.07.01.1</t>
  </si>
  <si>
    <t>5.03.06.07.1.07.02</t>
  </si>
  <si>
    <t>5.03.06.42</t>
  </si>
  <si>
    <t>5.03.06.42.1</t>
  </si>
  <si>
    <t>5.03.06.42.1.02</t>
  </si>
  <si>
    <t>5.03.06.42.1.02.02</t>
  </si>
  <si>
    <t>5.03.06.42.1.02.04.1</t>
  </si>
  <si>
    <t>5.03.06.24</t>
  </si>
  <si>
    <t>5.03.06.24.1</t>
  </si>
  <si>
    <t>5.03.06.24.1.02</t>
  </si>
  <si>
    <t>5.03.06.24.1.02.02</t>
  </si>
  <si>
    <t>5.03.06.70</t>
  </si>
  <si>
    <t>5.03.06.70.5.02</t>
  </si>
  <si>
    <t>5.03.06.70.5.02.99</t>
  </si>
  <si>
    <t>5.03.06.71</t>
  </si>
  <si>
    <t>5.03.06.71.5</t>
  </si>
  <si>
    <t>5.03.06.71.5.01</t>
  </si>
  <si>
    <t>5.03.06.71.5.01.03</t>
  </si>
  <si>
    <t>5.03.06.72</t>
  </si>
  <si>
    <t>5.03.06.72.2</t>
  </si>
  <si>
    <t>5.03.06.48.2.01.04</t>
  </si>
  <si>
    <t>5.03.06.48.2.03.01</t>
  </si>
  <si>
    <t>5.03.06.72.2.03.02</t>
  </si>
  <si>
    <t>5.03.06.72.2.04.01.1</t>
  </si>
  <si>
    <t>5.03.06.73</t>
  </si>
  <si>
    <t>5.03.06.73.5.02</t>
  </si>
  <si>
    <t>5.03.06.73.5.02.99</t>
  </si>
  <si>
    <t>5.03.06.74</t>
  </si>
  <si>
    <t>5.03.06.74.1</t>
  </si>
  <si>
    <t>5.03.06.74.1.04.99</t>
  </si>
  <si>
    <t>OTROS FONDOS E  INVERSIONES</t>
  </si>
  <si>
    <t>5.03.07.02</t>
  </si>
  <si>
    <t>5.03.07.02.3</t>
  </si>
  <si>
    <t>5.03.07.02.3.02</t>
  </si>
  <si>
    <t>5.03.07.02.8</t>
  </si>
  <si>
    <t>5.03.07.04</t>
  </si>
  <si>
    <t>5.03.07.04.1</t>
  </si>
  <si>
    <t>5.03.07.04.1.04</t>
  </si>
  <si>
    <t>5.03.07.04.1.04.06</t>
  </si>
  <si>
    <t>5.03.07.05</t>
  </si>
  <si>
    <t>5.03.07.05.1</t>
  </si>
  <si>
    <t>5.03.07.05.1.04</t>
  </si>
  <si>
    <t>5.03.07.05.1.04.99</t>
  </si>
  <si>
    <t>5.03.07.06</t>
  </si>
  <si>
    <t>5.03.07.06.5</t>
  </si>
  <si>
    <t>5.03.07.06.5.02</t>
  </si>
  <si>
    <t>5.03.07.06.5.02.99</t>
  </si>
  <si>
    <t>5.03.07.07</t>
  </si>
  <si>
    <t>5.03.07.07.1</t>
  </si>
  <si>
    <t>5.03.07.07.1.04</t>
  </si>
  <si>
    <t>5.03.07.07.1.04.06</t>
  </si>
  <si>
    <t>5.03.07.08</t>
  </si>
  <si>
    <t>5.02.07.08.1</t>
  </si>
  <si>
    <t>5.02.07.08.1.04</t>
  </si>
  <si>
    <t>5.02.07.08.1.04.03</t>
  </si>
  <si>
    <t>5.02.07.08.1.04.99</t>
  </si>
  <si>
    <t>5.02.07.08.5</t>
  </si>
  <si>
    <t>5.02.07.08.5.01</t>
  </si>
  <si>
    <t>5.02.07.10.5</t>
  </si>
  <si>
    <t>5.04.07.10.5.01</t>
  </si>
  <si>
    <t>5.02.07.10.5.01.99</t>
  </si>
  <si>
    <t>5.03.07.02.8.02.03</t>
  </si>
  <si>
    <t>5.03.07.02.3.02.03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</si>
</sst>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43" formatCode="_-* #,##0.00_-;\-* #,##0.00_-;_-* &quot;-&quot;??_-;_-@_-"/>
    <numFmt numFmtId="164" formatCode="_(* #,##0.00_);_(* \(#,##0.00\);_(* &quot;-&quot;??_);_(@_)"/>
    <numFmt numFmtId="165" formatCode="_(* #.##0.00_);_(* \(#.##0.00\);_(* &quot;-&quot;??_);_(@_)"/>
    <numFmt numFmtId="166" formatCode="00000"/>
    <numFmt numFmtId="167" formatCode="#.##0.00"/>
    <numFmt numFmtId="168" formatCode="0.0%"/>
    <numFmt numFmtId="169" formatCode="0.0"/>
    <numFmt numFmtId="170" formatCode="0.000000"/>
  </numFmts>
  <fonts count="59">
    <font>
      <sz val="11"/>
      <color theme="1"/>
      <name val="Calibri"/>
      <family val="2"/>
      <scheme val="minor"/>
    </font>
    <font>
      <sz val="11"/>
      <color theme="1"/>
      <name val="Calibri"/>
      <family val="2"/>
      <scheme val="minor"/>
    </font>
    <font>
      <b/>
      <sz val="11"/>
      <color theme="1"/>
      <name val="Calibri"/>
      <family val="2"/>
      <scheme val="minor"/>
    </font>
    <font>
      <b/>
      <sz val="10"/>
      <name val="Times New Roman"/>
      <family val="1"/>
    </font>
    <font>
      <sz val="10"/>
      <name val="Arial"/>
      <family val="2"/>
    </font>
    <font>
      <b/>
      <sz val="10"/>
      <name val="Arial"/>
      <family val="2"/>
    </font>
    <font>
      <sz val="10"/>
      <color indexed="8"/>
      <name val="Arial"/>
      <family val="2"/>
    </font>
    <font>
      <sz val="14"/>
      <color indexed="8"/>
      <name val="Arial"/>
      <family val="2"/>
    </font>
    <font>
      <sz val="12"/>
      <color indexed="8"/>
      <name val="Arial"/>
      <family val="2"/>
    </font>
    <font>
      <b/>
      <sz val="10"/>
      <color indexed="8"/>
      <name val="Arial"/>
      <family val="2"/>
    </font>
    <font>
      <b/>
      <sz val="13"/>
      <name val="Arial"/>
      <family val="2"/>
    </font>
    <font>
      <b/>
      <sz val="11"/>
      <name val="Arial"/>
      <family val="2"/>
    </font>
    <font>
      <sz val="11"/>
      <name val="Agency FB"/>
      <family val="2"/>
    </font>
    <font>
      <sz val="10"/>
      <name val="Arial "/>
    </font>
    <font>
      <sz val="12"/>
      <name val="Agency FB"/>
      <family val="2"/>
    </font>
    <font>
      <sz val="11"/>
      <color theme="1"/>
      <name val="Agency FB"/>
      <family val="2"/>
    </font>
    <font>
      <sz val="10"/>
      <name val="Arial Unicode MS"/>
      <family val="2"/>
    </font>
    <font>
      <b/>
      <sz val="10"/>
      <name val="Arial Unicode MS"/>
      <family val="2"/>
    </font>
    <font>
      <b/>
      <sz val="11"/>
      <name val="Arial Unicode MS"/>
      <family val="2"/>
    </font>
    <font>
      <b/>
      <sz val="12"/>
      <name val="Arial Unicode MS"/>
      <family val="2"/>
    </font>
    <font>
      <sz val="11"/>
      <name val="Arial Unicode MS"/>
      <family val="2"/>
    </font>
    <font>
      <sz val="10"/>
      <color theme="1"/>
      <name val="Arial"/>
      <family val="2"/>
    </font>
    <font>
      <sz val="9"/>
      <name val="Arial"/>
      <family val="2"/>
    </font>
    <font>
      <sz val="11.5"/>
      <name val="Agency FB"/>
      <family val="2"/>
    </font>
    <font>
      <b/>
      <sz val="10"/>
      <color rgb="FF0000FF"/>
      <name val="Arial Unicode MS"/>
      <family val="2"/>
    </font>
    <font>
      <b/>
      <sz val="11"/>
      <color rgb="FF0000FF"/>
      <name val="Arial Unicode MS"/>
      <family val="2"/>
    </font>
    <font>
      <b/>
      <sz val="11"/>
      <color rgb="FF0000FF"/>
      <name val="Agency FB"/>
      <family val="2"/>
    </font>
    <font>
      <sz val="10"/>
      <name val="Times New Roman"/>
      <family val="1"/>
    </font>
    <font>
      <b/>
      <sz val="10"/>
      <color rgb="FF0000FF"/>
      <name val="Agency FB"/>
      <family val="2"/>
    </font>
    <font>
      <b/>
      <sz val="11"/>
      <color rgb="FF990033"/>
      <name val="Arial Unicode MS"/>
      <family val="2"/>
    </font>
    <font>
      <b/>
      <sz val="11"/>
      <color rgb="FF990033"/>
      <name val="Agency FB"/>
      <family val="2"/>
    </font>
    <font>
      <u/>
      <sz val="10"/>
      <color indexed="12"/>
      <name val="Arial"/>
      <family val="2"/>
    </font>
    <font>
      <b/>
      <sz val="12"/>
      <name val="Arial"/>
      <family val="2"/>
    </font>
    <font>
      <sz val="11"/>
      <name val="Arial"/>
      <family val="2"/>
    </font>
    <font>
      <sz val="12"/>
      <name val="Arial"/>
      <family val="2"/>
    </font>
    <font>
      <sz val="8"/>
      <color indexed="81"/>
      <name val="Tahoma"/>
      <family val="2"/>
    </font>
    <font>
      <b/>
      <sz val="8"/>
      <color indexed="81"/>
      <name val="Tahoma"/>
      <family val="2"/>
    </font>
    <font>
      <sz val="10"/>
      <color indexed="81"/>
      <name val="Tahoma"/>
      <family val="2"/>
    </font>
    <font>
      <b/>
      <sz val="14"/>
      <name val="Arial"/>
      <family val="2"/>
    </font>
    <font>
      <b/>
      <sz val="16"/>
      <name val="Arial"/>
      <family val="2"/>
    </font>
    <font>
      <b/>
      <sz val="8"/>
      <name val="Arial"/>
      <family val="2"/>
    </font>
    <font>
      <b/>
      <sz val="10"/>
      <color indexed="12"/>
      <name val="Arial"/>
      <family val="2"/>
    </font>
    <font>
      <b/>
      <sz val="10"/>
      <color indexed="9"/>
      <name val="Tahoma"/>
      <family val="2"/>
    </font>
    <font>
      <b/>
      <i/>
      <sz val="14"/>
      <name val="Arial"/>
      <family val="2"/>
    </font>
    <font>
      <b/>
      <sz val="12"/>
      <color rgb="FF0000FF"/>
      <name val="Arial"/>
      <family val="2"/>
    </font>
    <font>
      <b/>
      <sz val="11"/>
      <color rgb="FF0000FF"/>
      <name val="Arial"/>
      <family val="2"/>
    </font>
    <font>
      <b/>
      <sz val="14"/>
      <color theme="0"/>
      <name val="Arial"/>
      <family val="2"/>
    </font>
    <font>
      <b/>
      <sz val="14"/>
      <color theme="3"/>
      <name val="Arial"/>
      <family val="2"/>
    </font>
    <font>
      <sz val="10"/>
      <color theme="3"/>
      <name val="Arial"/>
      <family val="2"/>
    </font>
    <font>
      <sz val="9"/>
      <color indexed="81"/>
      <name val="Tahoma"/>
      <family val="2"/>
    </font>
    <font>
      <b/>
      <sz val="9"/>
      <name val="Arial"/>
      <family val="2"/>
    </font>
    <font>
      <sz val="10"/>
      <color theme="0"/>
      <name val="Arial"/>
      <family val="2"/>
    </font>
    <font>
      <sz val="12"/>
      <name val="Times New Roman"/>
      <family val="1"/>
    </font>
    <font>
      <b/>
      <sz val="18"/>
      <color theme="1"/>
      <name val="Calibri"/>
      <family val="2"/>
      <scheme val="minor"/>
    </font>
    <font>
      <b/>
      <i/>
      <sz val="11"/>
      <color theme="1"/>
      <name val="Calibri"/>
      <family val="2"/>
      <scheme val="minor"/>
    </font>
    <font>
      <sz val="10"/>
      <color indexed="8"/>
      <name val="Arial"/>
    </font>
    <font>
      <sz val="9"/>
      <color indexed="8"/>
      <name val="Arial"/>
      <family val="2"/>
    </font>
    <font>
      <sz val="10"/>
      <color rgb="FFFF0000"/>
      <name val="Arial"/>
      <family val="2"/>
    </font>
    <font>
      <sz val="8"/>
      <name val="Arial"/>
      <family val="2"/>
    </font>
  </fonts>
  <fills count="16">
    <fill>
      <patternFill patternType="none"/>
    </fill>
    <fill>
      <patternFill patternType="gray125"/>
    </fill>
    <fill>
      <patternFill patternType="solid">
        <fgColor theme="7"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4"/>
        <bgColor indexed="64"/>
      </patternFill>
    </fill>
    <fill>
      <patternFill patternType="solid">
        <fgColor indexed="44"/>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rgb="FF002060"/>
        <bgColor indexed="64"/>
      </patternFill>
    </fill>
    <fill>
      <patternFill patternType="solid">
        <fgColor indexed="47"/>
        <bgColor indexed="64"/>
      </patternFill>
    </fill>
    <fill>
      <patternFill patternType="solid">
        <fgColor theme="3"/>
        <bgColor indexed="64"/>
      </patternFill>
    </fill>
    <fill>
      <patternFill patternType="solid">
        <fgColor theme="8" tint="0.39997558519241921"/>
        <bgColor indexed="64"/>
      </patternFill>
    </fill>
    <fill>
      <patternFill patternType="solid">
        <fgColor indexed="41"/>
        <bgColor indexed="64"/>
      </patternFill>
    </fill>
    <fill>
      <patternFill patternType="solid">
        <fgColor theme="6" tint="0.79998168889431442"/>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style="double">
        <color indexed="64"/>
      </bottom>
      <diagonal/>
    </border>
    <border>
      <left style="medium">
        <color indexed="64"/>
      </left>
      <right style="medium">
        <color indexed="64"/>
      </right>
      <top/>
      <bottom/>
      <diagonal/>
    </border>
  </borders>
  <cellStyleXfs count="51">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31" fillId="0" borderId="0" applyNumberFormat="0" applyFill="0" applyBorder="0" applyAlignment="0" applyProtection="0">
      <alignment vertical="top"/>
      <protection locked="0"/>
    </xf>
    <xf numFmtId="165" fontId="4" fillId="0" borderId="0" applyFont="0" applyFill="0" applyBorder="0" applyAlignment="0" applyProtection="0"/>
    <xf numFmtId="0" fontId="55"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4" fillId="0" borderId="0" applyFont="0" applyFill="0" applyBorder="0" applyAlignment="0" applyProtection="0"/>
    <xf numFmtId="165" fontId="6" fillId="0" borderId="0" applyFont="0" applyFill="0" applyBorder="0" applyAlignment="0" applyProtection="0"/>
    <xf numFmtId="165" fontId="4"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4"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4"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cellStyleXfs>
  <cellXfs count="779">
    <xf numFmtId="0" fontId="0" fillId="0" borderId="0" xfId="0"/>
    <xf numFmtId="43" fontId="0" fillId="0" borderId="0" xfId="1" applyFont="1"/>
    <xf numFmtId="0" fontId="3" fillId="0" borderId="0" xfId="0" applyFont="1" applyAlignment="1">
      <alignment horizontal="center"/>
    </xf>
    <xf numFmtId="43" fontId="0" fillId="0" borderId="0" xfId="1" applyFont="1" applyFill="1" applyAlignment="1">
      <alignment horizontal="right"/>
    </xf>
    <xf numFmtId="10" fontId="0" fillId="0" borderId="0" xfId="3" applyNumberFormat="1" applyFont="1" applyAlignment="1">
      <alignment horizontal="center"/>
    </xf>
    <xf numFmtId="0" fontId="3" fillId="0" borderId="1" xfId="0" applyFont="1" applyBorder="1" applyAlignment="1">
      <alignment horizontal="center"/>
    </xf>
    <xf numFmtId="43" fontId="3" fillId="0" borderId="1" xfId="1" applyFont="1" applyFill="1" applyBorder="1" applyAlignment="1">
      <alignment horizontal="center"/>
    </xf>
    <xf numFmtId="10" fontId="3" fillId="0" borderId="1" xfId="3" applyNumberFormat="1" applyFont="1" applyBorder="1" applyAlignment="1">
      <alignment horizontal="center" vertical="top" wrapText="1"/>
    </xf>
    <xf numFmtId="0" fontId="5" fillId="0" borderId="1" xfId="0" applyFont="1" applyBorder="1" applyAlignment="1">
      <alignment horizontal="center"/>
    </xf>
    <xf numFmtId="0" fontId="3" fillId="0" borderId="1" xfId="0" applyFont="1" applyBorder="1"/>
    <xf numFmtId="43" fontId="3" fillId="0" borderId="1" xfId="1" applyFont="1" applyFill="1" applyBorder="1" applyAlignment="1">
      <alignment horizontal="right"/>
    </xf>
    <xf numFmtId="10" fontId="0" fillId="0" borderId="1" xfId="3" applyNumberFormat="1" applyFont="1" applyBorder="1" applyAlignment="1">
      <alignment horizontal="center" wrapText="1"/>
    </xf>
    <xf numFmtId="0" fontId="3" fillId="0" borderId="1" xfId="0" applyFont="1" applyBorder="1" applyAlignment="1">
      <alignment vertical="top" wrapText="1"/>
    </xf>
    <xf numFmtId="43" fontId="3" fillId="0" borderId="1" xfId="1" applyFont="1" applyFill="1" applyBorder="1" applyAlignment="1">
      <alignment horizontal="right" wrapText="1"/>
    </xf>
    <xf numFmtId="0" fontId="0" fillId="0" borderId="1" xfId="0" applyBorder="1" applyAlignment="1">
      <alignment vertical="top" wrapText="1"/>
    </xf>
    <xf numFmtId="43" fontId="0" fillId="0" borderId="1" xfId="1" applyFont="1" applyFill="1" applyBorder="1" applyAlignment="1">
      <alignment horizontal="right" wrapText="1"/>
    </xf>
    <xf numFmtId="43" fontId="0" fillId="0" borderId="0" xfId="1" applyFont="1" applyFill="1" applyBorder="1"/>
    <xf numFmtId="43" fontId="0" fillId="0" borderId="1" xfId="1" applyFont="1" applyFill="1" applyBorder="1" applyAlignment="1">
      <alignment horizontal="right" vertical="top" wrapText="1"/>
    </xf>
    <xf numFmtId="0" fontId="4" fillId="0" borderId="1" xfId="0" applyFont="1" applyBorder="1"/>
    <xf numFmtId="43" fontId="4" fillId="0" borderId="1" xfId="1" applyFont="1" applyFill="1" applyBorder="1"/>
    <xf numFmtId="43" fontId="3" fillId="0" borderId="1" xfId="1" applyFont="1" applyFill="1" applyBorder="1" applyAlignment="1">
      <alignment horizontal="right" vertical="top" wrapText="1"/>
    </xf>
    <xf numFmtId="0" fontId="0" fillId="0" borderId="1" xfId="0" applyBorder="1"/>
    <xf numFmtId="43" fontId="0" fillId="0" borderId="1" xfId="1" applyFont="1" applyFill="1" applyBorder="1"/>
    <xf numFmtId="10" fontId="4" fillId="0" borderId="1" xfId="1" applyNumberFormat="1" applyFont="1" applyFill="1" applyBorder="1"/>
    <xf numFmtId="43" fontId="0" fillId="0" borderId="0" xfId="1" applyFont="1" applyFill="1"/>
    <xf numFmtId="43" fontId="0" fillId="0" borderId="1" xfId="1" applyFont="1" applyFill="1" applyBorder="1" applyAlignment="1">
      <alignment horizontal="right"/>
    </xf>
    <xf numFmtId="0" fontId="4" fillId="0" borderId="2" xfId="0" applyFont="1" applyBorder="1"/>
    <xf numFmtId="4" fontId="0" fillId="0" borderId="0" xfId="0" applyNumberFormat="1"/>
    <xf numFmtId="164" fontId="0" fillId="0" borderId="0" xfId="0" applyNumberFormat="1"/>
    <xf numFmtId="0" fontId="0" fillId="0" borderId="3" xfId="0" applyBorder="1"/>
    <xf numFmtId="0" fontId="9" fillId="0" borderId="4" xfId="0" applyFont="1" applyBorder="1" applyAlignment="1">
      <alignment horizontal="center"/>
    </xf>
    <xf numFmtId="4" fontId="0" fillId="0" borderId="5" xfId="0" applyNumberFormat="1" applyBorder="1"/>
    <xf numFmtId="0" fontId="0" fillId="0" borderId="6" xfId="0" applyBorder="1"/>
    <xf numFmtId="4" fontId="0" fillId="0" borderId="7" xfId="0" applyNumberFormat="1" applyBorder="1"/>
    <xf numFmtId="0" fontId="4" fillId="0" borderId="1" xfId="4" applyBorder="1" applyAlignment="1">
      <alignment horizontal="left"/>
    </xf>
    <xf numFmtId="0" fontId="0" fillId="0" borderId="8" xfId="0" applyBorder="1"/>
    <xf numFmtId="0" fontId="6" fillId="0" borderId="9" xfId="0" applyFont="1" applyBorder="1" applyAlignment="1">
      <alignment horizontal="left" wrapText="1"/>
    </xf>
    <xf numFmtId="4" fontId="0" fillId="0" borderId="10" xfId="0" applyNumberFormat="1" applyBorder="1"/>
    <xf numFmtId="0" fontId="0" fillId="0" borderId="11" xfId="0" applyBorder="1"/>
    <xf numFmtId="0" fontId="0" fillId="0" borderId="12" xfId="0" applyBorder="1"/>
    <xf numFmtId="4" fontId="0" fillId="0" borderId="13" xfId="0" applyNumberFormat="1" applyBorder="1"/>
    <xf numFmtId="0" fontId="4" fillId="0" borderId="9" xfId="5" applyBorder="1"/>
    <xf numFmtId="0" fontId="0" fillId="0" borderId="14" xfId="0" applyBorder="1"/>
    <xf numFmtId="0" fontId="9" fillId="0" borderId="15" xfId="0" applyFont="1" applyBorder="1" applyAlignment="1">
      <alignment horizontal="center"/>
    </xf>
    <xf numFmtId="4" fontId="0" fillId="0" borderId="16" xfId="0" applyNumberFormat="1" applyBorder="1"/>
    <xf numFmtId="0" fontId="0" fillId="0" borderId="4" xfId="0" applyBorder="1"/>
    <xf numFmtId="0" fontId="0" fillId="0" borderId="17" xfId="0" applyBorder="1"/>
    <xf numFmtId="0" fontId="4" fillId="0" borderId="18" xfId="5" applyBorder="1"/>
    <xf numFmtId="4" fontId="0" fillId="0" borderId="19" xfId="0" applyNumberFormat="1" applyBorder="1"/>
    <xf numFmtId="0" fontId="0" fillId="0" borderId="21" xfId="0" applyBorder="1"/>
    <xf numFmtId="0" fontId="9" fillId="0" borderId="22" xfId="0" applyFont="1" applyBorder="1" applyAlignment="1">
      <alignment horizontal="center"/>
    </xf>
    <xf numFmtId="4" fontId="0" fillId="0" borderId="23" xfId="0" applyNumberFormat="1" applyBorder="1"/>
    <xf numFmtId="0" fontId="0" fillId="0" borderId="0" xfId="0" applyAlignment="1">
      <alignment horizontal="center"/>
    </xf>
    <xf numFmtId="43" fontId="0" fillId="0" borderId="0" xfId="1" applyFont="1" applyAlignment="1">
      <alignment horizontal="center"/>
    </xf>
    <xf numFmtId="0" fontId="0" fillId="0" borderId="0" xfId="1" applyNumberFormat="1" applyFont="1" applyAlignment="1">
      <alignment horizontal="center"/>
    </xf>
    <xf numFmtId="0" fontId="16" fillId="0" borderId="1" xfId="0" applyFont="1" applyBorder="1" applyAlignment="1">
      <alignment horizontal="center"/>
    </xf>
    <xf numFmtId="0" fontId="17" fillId="0" borderId="1" xfId="0" applyFont="1" applyBorder="1" applyAlignment="1">
      <alignment horizontal="left"/>
    </xf>
    <xf numFmtId="43" fontId="16" fillId="0" borderId="1" xfId="1" applyFont="1" applyBorder="1"/>
    <xf numFmtId="9" fontId="18" fillId="3" borderId="1" xfId="1" applyNumberFormat="1" applyFont="1" applyFill="1" applyBorder="1" applyAlignment="1">
      <alignment horizontal="center"/>
    </xf>
    <xf numFmtId="9" fontId="19" fillId="3" borderId="1" xfId="1" applyNumberFormat="1" applyFont="1" applyFill="1" applyBorder="1" applyAlignment="1">
      <alignment horizontal="center"/>
    </xf>
    <xf numFmtId="43" fontId="16" fillId="0" borderId="1" xfId="1" applyFont="1" applyBorder="1" applyAlignment="1">
      <alignment horizontal="center"/>
    </xf>
    <xf numFmtId="0" fontId="16" fillId="0" borderId="1" xfId="1" applyNumberFormat="1" applyFont="1" applyBorder="1" applyAlignment="1">
      <alignment horizontal="center"/>
    </xf>
    <xf numFmtId="0" fontId="16" fillId="0" borderId="1" xfId="0" applyFont="1" applyBorder="1"/>
    <xf numFmtId="4" fontId="16" fillId="4" borderId="1" xfId="1" applyNumberFormat="1" applyFont="1" applyFill="1" applyBorder="1" applyAlignment="1">
      <alignment horizontal="left"/>
    </xf>
    <xf numFmtId="4" fontId="16" fillId="0" borderId="1" xfId="1" applyNumberFormat="1" applyFont="1" applyFill="1" applyBorder="1" applyAlignment="1">
      <alignment horizontal="center"/>
    </xf>
    <xf numFmtId="4" fontId="20" fillId="4" borderId="1" xfId="1" applyNumberFormat="1" applyFont="1" applyFill="1" applyBorder="1" applyAlignment="1">
      <alignment horizontal="center"/>
    </xf>
    <xf numFmtId="0" fontId="16" fillId="5" borderId="1" xfId="0" applyFont="1" applyFill="1" applyBorder="1" applyAlignment="1">
      <alignment horizontal="center"/>
    </xf>
    <xf numFmtId="0" fontId="4" fillId="5" borderId="1" xfId="0" applyFont="1" applyFill="1" applyBorder="1"/>
    <xf numFmtId="4" fontId="16" fillId="5" borderId="1" xfId="1" applyNumberFormat="1" applyFont="1" applyFill="1" applyBorder="1" applyAlignment="1">
      <alignment horizontal="center"/>
    </xf>
    <xf numFmtId="43" fontId="16" fillId="5" borderId="1" xfId="1" applyFont="1" applyFill="1" applyBorder="1"/>
    <xf numFmtId="4" fontId="20" fillId="5" borderId="1" xfId="1" applyNumberFormat="1" applyFont="1" applyFill="1" applyBorder="1" applyAlignment="1">
      <alignment horizontal="center"/>
    </xf>
    <xf numFmtId="0" fontId="16" fillId="3" borderId="1" xfId="0" applyFont="1" applyFill="1" applyBorder="1" applyAlignment="1">
      <alignment horizontal="center"/>
    </xf>
    <xf numFmtId="0" fontId="21" fillId="3" borderId="1" xfId="0" applyFont="1" applyFill="1" applyBorder="1" applyAlignment="1">
      <alignment horizontal="left"/>
    </xf>
    <xf numFmtId="4" fontId="16" fillId="3" borderId="1" xfId="1" applyNumberFormat="1" applyFont="1" applyFill="1" applyBorder="1" applyAlignment="1">
      <alignment horizontal="center"/>
    </xf>
    <xf numFmtId="43" fontId="16" fillId="3" borderId="1" xfId="1" applyFont="1" applyFill="1" applyBorder="1"/>
    <xf numFmtId="4" fontId="20" fillId="0" borderId="1" xfId="1" applyNumberFormat="1" applyFont="1" applyFill="1" applyBorder="1" applyAlignment="1">
      <alignment horizontal="center"/>
    </xf>
    <xf numFmtId="4" fontId="16" fillId="0" borderId="1" xfId="1" applyNumberFormat="1" applyFont="1" applyBorder="1" applyAlignment="1">
      <alignment horizontal="center"/>
    </xf>
    <xf numFmtId="43" fontId="16" fillId="0" borderId="1" xfId="1" applyFont="1" applyFill="1" applyBorder="1"/>
    <xf numFmtId="0" fontId="4" fillId="0" borderId="1" xfId="0" applyFont="1" applyBorder="1" applyAlignment="1">
      <alignment wrapText="1"/>
    </xf>
    <xf numFmtId="0" fontId="22" fillId="0" borderId="1" xfId="0" applyFont="1" applyBorder="1" applyAlignment="1">
      <alignment vertical="top" wrapText="1"/>
    </xf>
    <xf numFmtId="0" fontId="4" fillId="0" borderId="1" xfId="0" applyFont="1" applyBorder="1" applyAlignment="1">
      <alignment vertical="top" wrapText="1"/>
    </xf>
    <xf numFmtId="0" fontId="20" fillId="0" borderId="1" xfId="0" applyFont="1" applyBorder="1" applyAlignment="1">
      <alignment horizontal="center"/>
    </xf>
    <xf numFmtId="0" fontId="16" fillId="0" borderId="12" xfId="0" applyFont="1" applyBorder="1" applyAlignment="1">
      <alignment horizontal="center"/>
    </xf>
    <xf numFmtId="43" fontId="16" fillId="0" borderId="12" xfId="1" applyFont="1" applyFill="1" applyBorder="1"/>
    <xf numFmtId="4" fontId="16" fillId="0" borderId="12" xfId="1" applyNumberFormat="1" applyFont="1" applyFill="1" applyBorder="1" applyAlignment="1">
      <alignment horizontal="center"/>
    </xf>
    <xf numFmtId="0" fontId="4" fillId="0" borderId="1" xfId="0" applyFont="1" applyBorder="1" applyAlignment="1">
      <alignment horizontal="left"/>
    </xf>
    <xf numFmtId="0" fontId="14" fillId="0" borderId="1" xfId="0" applyFont="1" applyBorder="1" applyAlignment="1">
      <alignment horizontal="left" vertical="top" wrapText="1"/>
    </xf>
    <xf numFmtId="0" fontId="16" fillId="0" borderId="0" xfId="0" applyFont="1" applyAlignment="1">
      <alignment horizontal="center"/>
    </xf>
    <xf numFmtId="0" fontId="16" fillId="0" borderId="29" xfId="0" applyFont="1" applyBorder="1" applyAlignment="1">
      <alignment horizontal="center"/>
    </xf>
    <xf numFmtId="4" fontId="16" fillId="0" borderId="29" xfId="1" applyNumberFormat="1" applyFont="1" applyFill="1" applyBorder="1" applyAlignment="1">
      <alignment horizontal="center"/>
    </xf>
    <xf numFmtId="0" fontId="4" fillId="0" borderId="29" xfId="0" applyFont="1" applyBorder="1" applyAlignment="1">
      <alignment horizontal="left"/>
    </xf>
    <xf numFmtId="0" fontId="23" fillId="0" borderId="1" xfId="0" applyFont="1" applyBorder="1" applyAlignment="1">
      <alignment vertical="top" wrapText="1"/>
    </xf>
    <xf numFmtId="0" fontId="4" fillId="0" borderId="29" xfId="0" applyFont="1" applyBorder="1"/>
    <xf numFmtId="4" fontId="16" fillId="0" borderId="29" xfId="1" applyNumberFormat="1" applyFont="1" applyBorder="1" applyAlignment="1">
      <alignment horizontal="center"/>
    </xf>
    <xf numFmtId="43" fontId="16" fillId="0" borderId="29" xfId="1" applyFont="1" applyBorder="1"/>
    <xf numFmtId="0" fontId="4" fillId="3" borderId="1" xfId="0" applyFont="1" applyFill="1" applyBorder="1"/>
    <xf numFmtId="0" fontId="14" fillId="0" borderId="1" xfId="0" applyFont="1" applyBorder="1" applyAlignment="1">
      <alignment vertical="center" wrapText="1"/>
    </xf>
    <xf numFmtId="0" fontId="24" fillId="0" borderId="1" xfId="0" applyFont="1" applyBorder="1" applyAlignment="1">
      <alignment horizontal="center"/>
    </xf>
    <xf numFmtId="4" fontId="26" fillId="0" borderId="1" xfId="1" applyNumberFormat="1" applyFont="1" applyBorder="1" applyAlignment="1">
      <alignment horizontal="center"/>
    </xf>
    <xf numFmtId="0" fontId="27" fillId="0" borderId="0" xfId="0" applyFont="1"/>
    <xf numFmtId="0" fontId="16" fillId="0" borderId="31" xfId="0" applyFont="1" applyBorder="1" applyAlignment="1">
      <alignment horizontal="left"/>
    </xf>
    <xf numFmtId="0" fontId="16" fillId="0" borderId="2" xfId="0" applyFont="1" applyBorder="1" applyAlignment="1">
      <alignment horizontal="center"/>
    </xf>
    <xf numFmtId="0" fontId="16" fillId="0" borderId="2" xfId="0" applyFont="1" applyBorder="1"/>
    <xf numFmtId="43" fontId="0" fillId="0" borderId="2" xfId="1" applyFont="1" applyBorder="1"/>
    <xf numFmtId="43" fontId="0" fillId="0" borderId="2" xfId="1" applyFont="1" applyBorder="1" applyAlignment="1">
      <alignment horizontal="center"/>
    </xf>
    <xf numFmtId="0" fontId="0" fillId="0" borderId="2" xfId="1" applyNumberFormat="1" applyFont="1" applyBorder="1" applyAlignment="1">
      <alignment horizontal="center"/>
    </xf>
    <xf numFmtId="0" fontId="0" fillId="0" borderId="2" xfId="0" applyBorder="1"/>
    <xf numFmtId="4" fontId="16" fillId="0" borderId="32" xfId="1" applyNumberFormat="1" applyFont="1" applyBorder="1" applyAlignment="1">
      <alignment horizontal="center"/>
    </xf>
    <xf numFmtId="43" fontId="16" fillId="0" borderId="2" xfId="1" applyFont="1" applyBorder="1"/>
    <xf numFmtId="43" fontId="16" fillId="0" borderId="2" xfId="1" applyFont="1" applyBorder="1" applyAlignment="1">
      <alignment horizontal="center"/>
    </xf>
    <xf numFmtId="0" fontId="16" fillId="0" borderId="2" xfId="1" applyNumberFormat="1" applyFont="1" applyBorder="1" applyAlignment="1">
      <alignment horizontal="center"/>
    </xf>
    <xf numFmtId="0" fontId="25" fillId="0" borderId="31" xfId="0" applyFont="1" applyBorder="1" applyAlignment="1">
      <alignment horizontal="left"/>
    </xf>
    <xf numFmtId="4" fontId="28" fillId="0" borderId="32" xfId="1" applyNumberFormat="1" applyFont="1" applyBorder="1" applyAlignment="1">
      <alignment horizontal="center"/>
    </xf>
    <xf numFmtId="0" fontId="29" fillId="0" borderId="0" xfId="0" applyFont="1" applyAlignment="1">
      <alignment horizontal="left"/>
    </xf>
    <xf numFmtId="0" fontId="16" fillId="0" borderId="0" xfId="0" applyFont="1"/>
    <xf numFmtId="43" fontId="16" fillId="0" borderId="0" xfId="1" applyFont="1" applyBorder="1"/>
    <xf numFmtId="43" fontId="16" fillId="0" borderId="0" xfId="1" applyFont="1" applyBorder="1" applyAlignment="1">
      <alignment horizontal="center"/>
    </xf>
    <xf numFmtId="0" fontId="16" fillId="0" borderId="0" xfId="1" applyNumberFormat="1" applyFont="1" applyBorder="1" applyAlignment="1">
      <alignment horizontal="center"/>
    </xf>
    <xf numFmtId="4" fontId="30" fillId="0" borderId="0" xfId="1" applyNumberFormat="1" applyFont="1" applyBorder="1" applyAlignment="1">
      <alignment horizontal="center"/>
    </xf>
    <xf numFmtId="0" fontId="25" fillId="0" borderId="0" xfId="0" applyFont="1" applyAlignment="1">
      <alignment horizontal="left"/>
    </xf>
    <xf numFmtId="43" fontId="25" fillId="0" borderId="0" xfId="1" applyFont="1" applyBorder="1"/>
    <xf numFmtId="0" fontId="11" fillId="0" borderId="0" xfId="0" applyFont="1" applyAlignment="1">
      <alignment horizontal="left"/>
    </xf>
    <xf numFmtId="0" fontId="0" fillId="0" borderId="20" xfId="0" applyBorder="1" applyAlignment="1">
      <alignment horizontal="center"/>
    </xf>
    <xf numFmtId="0" fontId="11" fillId="0" borderId="0" xfId="0" applyFont="1"/>
    <xf numFmtId="0" fontId="5" fillId="0" borderId="0" xfId="0" applyFont="1"/>
    <xf numFmtId="0" fontId="5" fillId="0" borderId="0" xfId="0" applyFont="1" applyAlignment="1">
      <alignment horizontal="left"/>
    </xf>
    <xf numFmtId="0" fontId="11" fillId="0" borderId="0" xfId="1" applyNumberFormat="1" applyFont="1" applyAlignment="1">
      <alignment horizontal="left"/>
    </xf>
    <xf numFmtId="0" fontId="4" fillId="0" borderId="0" xfId="0" applyFont="1"/>
    <xf numFmtId="9" fontId="0" fillId="0" borderId="0" xfId="0" applyNumberFormat="1"/>
    <xf numFmtId="49" fontId="0" fillId="0" borderId="0" xfId="0" applyNumberFormat="1"/>
    <xf numFmtId="4" fontId="31" fillId="0" borderId="0" xfId="6" applyNumberFormat="1" applyFill="1" applyAlignment="1" applyProtection="1"/>
    <xf numFmtId="43" fontId="0" fillId="0" borderId="0" xfId="1" applyFont="1" applyAlignment="1">
      <alignment horizontal="centerContinuous" vertical="center"/>
    </xf>
    <xf numFmtId="0" fontId="4" fillId="0" borderId="0" xfId="0" applyFont="1" applyAlignment="1">
      <alignment horizontal="centerContinuous" vertical="center"/>
    </xf>
    <xf numFmtId="0" fontId="0" fillId="0" borderId="0" xfId="0" applyAlignment="1">
      <alignment horizontal="centerContinuous" vertical="center"/>
    </xf>
    <xf numFmtId="4" fontId="0" fillId="0" borderId="0" xfId="0" applyNumberFormat="1" applyAlignment="1">
      <alignment horizontal="centerContinuous" vertical="center"/>
    </xf>
    <xf numFmtId="49" fontId="0" fillId="0" borderId="0" xfId="0" applyNumberFormat="1" applyAlignment="1">
      <alignment horizontal="centerContinuous" vertical="center"/>
    </xf>
    <xf numFmtId="9" fontId="0" fillId="0" borderId="0" xfId="3" applyFont="1" applyAlignment="1">
      <alignment horizontal="centerContinuous" vertical="center"/>
    </xf>
    <xf numFmtId="0" fontId="11" fillId="6" borderId="4" xfId="0" applyFont="1" applyFill="1" applyBorder="1" applyAlignment="1">
      <alignment horizontal="center"/>
    </xf>
    <xf numFmtId="4" fontId="11" fillId="0" borderId="4" xfId="0" applyNumberFormat="1" applyFont="1" applyBorder="1" applyAlignment="1">
      <alignment horizontal="center"/>
    </xf>
    <xf numFmtId="4" fontId="11" fillId="6" borderId="4" xfId="0" applyNumberFormat="1" applyFont="1" applyFill="1" applyBorder="1" applyAlignment="1">
      <alignment horizontal="center"/>
    </xf>
    <xf numFmtId="49" fontId="11" fillId="6" borderId="4" xfId="0" applyNumberFormat="1" applyFont="1" applyFill="1" applyBorder="1" applyAlignment="1">
      <alignment horizontal="center"/>
    </xf>
    <xf numFmtId="4" fontId="11" fillId="0" borderId="5" xfId="0" applyNumberFormat="1" applyFont="1" applyBorder="1" applyAlignment="1">
      <alignment horizontal="center"/>
    </xf>
    <xf numFmtId="43" fontId="11" fillId="0" borderId="0" xfId="1" applyFont="1" applyAlignment="1">
      <alignment horizontal="center"/>
    </xf>
    <xf numFmtId="0" fontId="11" fillId="0" borderId="0" xfId="0" applyFont="1" applyAlignment="1">
      <alignment horizontal="center"/>
    </xf>
    <xf numFmtId="0" fontId="33" fillId="6" borderId="1" xfId="0" applyFont="1" applyFill="1" applyBorder="1"/>
    <xf numFmtId="4" fontId="33" fillId="0" borderId="1" xfId="0" applyNumberFormat="1" applyFont="1" applyBorder="1"/>
    <xf numFmtId="4" fontId="11" fillId="6" borderId="1" xfId="0" applyNumberFormat="1" applyFont="1" applyFill="1" applyBorder="1" applyAlignment="1">
      <alignment horizontal="justify" vertical="center"/>
    </xf>
    <xf numFmtId="49" fontId="11" fillId="6" borderId="1" xfId="0" applyNumberFormat="1" applyFont="1" applyFill="1" applyBorder="1" applyAlignment="1">
      <alignment horizontal="justify" vertical="center"/>
    </xf>
    <xf numFmtId="4" fontId="33" fillId="0" borderId="7" xfId="0" applyNumberFormat="1" applyFont="1" applyBorder="1"/>
    <xf numFmtId="43" fontId="33" fillId="0" borderId="0" xfId="1" applyFont="1"/>
    <xf numFmtId="0" fontId="33" fillId="0" borderId="0" xfId="0" applyFont="1"/>
    <xf numFmtId="4" fontId="0" fillId="0" borderId="1" xfId="0" applyNumberFormat="1" applyBorder="1"/>
    <xf numFmtId="0" fontId="6" fillId="0" borderId="0" xfId="0" applyFont="1" applyAlignment="1">
      <alignment horizontal="left" wrapText="1"/>
    </xf>
    <xf numFmtId="0" fontId="0" fillId="0" borderId="34" xfId="0" applyBorder="1"/>
    <xf numFmtId="0" fontId="4" fillId="0" borderId="34" xfId="0" applyFont="1" applyBorder="1"/>
    <xf numFmtId="0" fontId="0" fillId="0" borderId="33" xfId="0" applyBorder="1"/>
    <xf numFmtId="43" fontId="4" fillId="0" borderId="0" xfId="1" applyFont="1" applyFill="1"/>
    <xf numFmtId="43" fontId="0" fillId="0" borderId="34" xfId="1" applyFont="1" applyFill="1" applyBorder="1"/>
    <xf numFmtId="165" fontId="0" fillId="0" borderId="34" xfId="7" applyFont="1" applyFill="1" applyBorder="1"/>
    <xf numFmtId="165" fontId="0" fillId="0" borderId="1" xfId="7" applyFont="1" applyFill="1" applyBorder="1"/>
    <xf numFmtId="43" fontId="5" fillId="0" borderId="7" xfId="1" applyFont="1" applyFill="1" applyBorder="1"/>
    <xf numFmtId="43" fontId="0" fillId="0" borderId="29" xfId="1" applyFont="1" applyFill="1" applyBorder="1"/>
    <xf numFmtId="43" fontId="4" fillId="0" borderId="7" xfId="1" applyFont="1" applyFill="1" applyBorder="1"/>
    <xf numFmtId="1" fontId="4" fillId="0" borderId="29" xfId="0" applyNumberFormat="1" applyFont="1" applyBorder="1" applyAlignment="1">
      <alignment horizontal="center"/>
    </xf>
    <xf numFmtId="49" fontId="0" fillId="0" borderId="29" xfId="0" applyNumberFormat="1" applyBorder="1" applyAlignment="1">
      <alignment horizontal="center"/>
    </xf>
    <xf numFmtId="1" fontId="0" fillId="0" borderId="29" xfId="0" applyNumberFormat="1" applyBorder="1" applyAlignment="1">
      <alignment horizontal="center"/>
    </xf>
    <xf numFmtId="4" fontId="4" fillId="0" borderId="35" xfId="0" applyNumberFormat="1" applyFont="1" applyBorder="1"/>
    <xf numFmtId="4" fontId="0" fillId="0" borderId="29" xfId="0" applyNumberFormat="1" applyBorder="1"/>
    <xf numFmtId="0" fontId="4" fillId="0" borderId="8" xfId="0" applyFont="1" applyBorder="1"/>
    <xf numFmtId="0" fontId="0" fillId="0" borderId="9" xfId="0" applyBorder="1"/>
    <xf numFmtId="4" fontId="5" fillId="0" borderId="9" xfId="0" applyNumberFormat="1" applyFont="1" applyBorder="1"/>
    <xf numFmtId="1" fontId="0" fillId="0" borderId="9" xfId="0" applyNumberFormat="1" applyBorder="1" applyAlignment="1">
      <alignment horizontal="center"/>
    </xf>
    <xf numFmtId="49" fontId="0" fillId="0" borderId="9" xfId="0" applyNumberFormat="1" applyBorder="1" applyAlignment="1">
      <alignment horizontal="center"/>
    </xf>
    <xf numFmtId="0" fontId="4" fillId="0" borderId="0" xfId="0" applyFont="1" applyAlignment="1">
      <alignment horizontal="justify" vertical="top"/>
    </xf>
    <xf numFmtId="0" fontId="0" fillId="0" borderId="0" xfId="0" applyAlignment="1">
      <alignment horizontal="justify" vertical="top"/>
    </xf>
    <xf numFmtId="49" fontId="0" fillId="0" borderId="0" xfId="0" applyNumberFormat="1" applyAlignment="1">
      <alignment horizontal="justify" vertical="top"/>
    </xf>
    <xf numFmtId="0" fontId="32" fillId="0" borderId="0" xfId="0" applyFont="1"/>
    <xf numFmtId="0" fontId="34" fillId="0" borderId="0" xfId="0" applyFont="1"/>
    <xf numFmtId="4" fontId="34" fillId="0" borderId="0" xfId="0" applyNumberFormat="1" applyFont="1"/>
    <xf numFmtId="49" fontId="34" fillId="0" borderId="0" xfId="0" applyNumberFormat="1" applyFont="1"/>
    <xf numFmtId="43" fontId="34" fillId="0" borderId="0" xfId="1" applyFont="1"/>
    <xf numFmtId="0" fontId="4" fillId="0" borderId="0" xfId="0" applyFont="1" applyAlignment="1">
      <alignment horizontal="left"/>
    </xf>
    <xf numFmtId="0" fontId="22" fillId="0" borderId="0" xfId="0" applyFont="1"/>
    <xf numFmtId="0" fontId="39" fillId="0" borderId="0" xfId="0" applyFont="1"/>
    <xf numFmtId="0" fontId="5" fillId="9" borderId="34" xfId="0" applyFont="1" applyFill="1" applyBorder="1" applyAlignment="1">
      <alignment horizontal="center"/>
    </xf>
    <xf numFmtId="0" fontId="5" fillId="0" borderId="0" xfId="0" applyFont="1" applyAlignment="1">
      <alignment horizontal="center" vertical="justify"/>
    </xf>
    <xf numFmtId="0" fontId="40" fillId="6" borderId="36" xfId="0" applyFont="1" applyFill="1" applyBorder="1" applyAlignment="1">
      <alignment horizontal="center" vertical="justify"/>
    </xf>
    <xf numFmtId="0" fontId="5" fillId="6" borderId="36" xfId="0" applyFont="1" applyFill="1" applyBorder="1" applyAlignment="1">
      <alignment horizontal="center" vertical="justify"/>
    </xf>
    <xf numFmtId="0" fontId="0" fillId="6" borderId="0" xfId="0" applyFill="1"/>
    <xf numFmtId="0" fontId="0" fillId="0" borderId="1" xfId="0" applyBorder="1" applyAlignment="1" applyProtection="1">
      <alignment horizontal="center"/>
      <protection locked="0"/>
    </xf>
    <xf numFmtId="0" fontId="0" fillId="9" borderId="1" xfId="0" applyFill="1" applyBorder="1" applyAlignment="1" applyProtection="1">
      <alignment horizontal="center"/>
      <protection locked="0"/>
    </xf>
    <xf numFmtId="0" fontId="0" fillId="0" borderId="0" xfId="0" applyAlignment="1" applyProtection="1">
      <alignment horizontal="center"/>
      <protection locked="0"/>
    </xf>
    <xf numFmtId="0" fontId="11" fillId="0" borderId="44" xfId="0" applyFont="1" applyBorder="1"/>
    <xf numFmtId="0" fontId="11" fillId="0" borderId="14" xfId="0" applyFont="1" applyBorder="1" applyAlignment="1">
      <alignment horizontal="center"/>
    </xf>
    <xf numFmtId="0" fontId="11" fillId="0" borderId="16" xfId="0" applyFont="1" applyBorder="1" applyAlignment="1">
      <alignment horizontal="center"/>
    </xf>
    <xf numFmtId="0" fontId="11" fillId="9" borderId="37" xfId="0" applyFont="1" applyFill="1" applyBorder="1" applyAlignment="1">
      <alignment horizontal="center"/>
    </xf>
    <xf numFmtId="0" fontId="11" fillId="9" borderId="44" xfId="0" applyFont="1" applyFill="1" applyBorder="1" applyAlignment="1">
      <alignment horizontal="center"/>
    </xf>
    <xf numFmtId="0" fontId="5" fillId="0" borderId="36" xfId="0" applyFont="1" applyBorder="1"/>
    <xf numFmtId="0" fontId="5" fillId="0" borderId="37" xfId="0" applyFont="1" applyBorder="1"/>
    <xf numFmtId="0" fontId="5" fillId="0" borderId="38" xfId="0" applyFont="1" applyBorder="1"/>
    <xf numFmtId="0" fontId="0" fillId="0" borderId="37" xfId="0" applyBorder="1"/>
    <xf numFmtId="0" fontId="0" fillId="0" borderId="0" xfId="0" applyProtection="1">
      <protection locked="0"/>
    </xf>
    <xf numFmtId="0" fontId="5" fillId="0" borderId="0" xfId="0" applyFont="1" applyProtection="1">
      <protection locked="0"/>
    </xf>
    <xf numFmtId="49" fontId="22" fillId="0" borderId="0" xfId="0" applyNumberFormat="1" applyFont="1"/>
    <xf numFmtId="0" fontId="32" fillId="0" borderId="34" xfId="0" applyFont="1" applyBorder="1" applyAlignment="1">
      <alignment vertical="center"/>
    </xf>
    <xf numFmtId="0" fontId="4" fillId="0" borderId="45" xfId="0" applyFont="1" applyBorder="1" applyAlignment="1">
      <alignment horizontal="center" wrapText="1"/>
    </xf>
    <xf numFmtId="0" fontId="22" fillId="0" borderId="45" xfId="0" applyFont="1" applyBorder="1" applyAlignment="1">
      <alignment horizontal="center" wrapText="1"/>
    </xf>
    <xf numFmtId="0" fontId="0" fillId="0" borderId="46" xfId="0" applyBorder="1"/>
    <xf numFmtId="0" fontId="32" fillId="0" borderId="47" xfId="0" applyFont="1" applyBorder="1"/>
    <xf numFmtId="0" fontId="0" fillId="0" borderId="48" xfId="0" applyBorder="1"/>
    <xf numFmtId="0" fontId="4" fillId="0" borderId="47" xfId="0" applyFont="1" applyBorder="1" applyAlignment="1">
      <alignment wrapText="1"/>
    </xf>
    <xf numFmtId="0" fontId="11" fillId="0" borderId="0" xfId="0" applyFont="1" applyAlignment="1">
      <alignment horizontal="center" vertical="center" wrapText="1"/>
    </xf>
    <xf numFmtId="0" fontId="4" fillId="0" borderId="47" xfId="0" applyFont="1" applyBorder="1"/>
    <xf numFmtId="4" fontId="33" fillId="0" borderId="0" xfId="0" applyNumberFormat="1" applyFont="1" applyAlignment="1">
      <alignment horizontal="center"/>
    </xf>
    <xf numFmtId="4" fontId="33" fillId="0" borderId="49" xfId="0" applyNumberFormat="1" applyFont="1" applyBorder="1" applyAlignment="1">
      <alignment horizontal="center"/>
    </xf>
    <xf numFmtId="4" fontId="11" fillId="0" borderId="0" xfId="0" applyNumberFormat="1" applyFont="1" applyAlignment="1">
      <alignment horizontal="center"/>
    </xf>
    <xf numFmtId="0" fontId="43" fillId="0" borderId="47" xfId="0" applyFont="1" applyBorder="1"/>
    <xf numFmtId="0" fontId="0" fillId="0" borderId="47" xfId="0" applyBorder="1"/>
    <xf numFmtId="0" fontId="0" fillId="0" borderId="49" xfId="0" applyBorder="1"/>
    <xf numFmtId="4" fontId="0" fillId="0" borderId="49" xfId="0" applyNumberFormat="1" applyBorder="1" applyAlignment="1">
      <alignment horizontal="center"/>
    </xf>
    <xf numFmtId="0" fontId="44" fillId="0" borderId="50" xfId="0" applyFont="1" applyBorder="1"/>
    <xf numFmtId="4" fontId="0" fillId="0" borderId="51" xfId="0" applyNumberFormat="1" applyBorder="1" applyAlignment="1">
      <alignment horizontal="center"/>
    </xf>
    <xf numFmtId="4" fontId="45" fillId="0" borderId="51" xfId="0" applyNumberFormat="1" applyFont="1" applyBorder="1" applyAlignment="1">
      <alignment horizontal="center"/>
    </xf>
    <xf numFmtId="0" fontId="0" fillId="0" borderId="52" xfId="0" applyBorder="1"/>
    <xf numFmtId="0" fontId="0" fillId="0" borderId="45" xfId="0" applyBorder="1"/>
    <xf numFmtId="0" fontId="0" fillId="0" borderId="50" xfId="0" applyBorder="1"/>
    <xf numFmtId="0" fontId="0" fillId="0" borderId="51" xfId="0" applyBorder="1"/>
    <xf numFmtId="14" fontId="32" fillId="0" borderId="0" xfId="0" applyNumberFormat="1" applyFont="1" applyAlignment="1">
      <alignment horizontal="left"/>
    </xf>
    <xf numFmtId="0" fontId="11" fillId="0" borderId="45" xfId="0" applyFont="1" applyBorder="1" applyAlignment="1">
      <alignment horizontal="center"/>
    </xf>
    <xf numFmtId="4" fontId="0" fillId="0" borderId="0" xfId="0" applyNumberFormat="1" applyAlignment="1">
      <alignment horizontal="center"/>
    </xf>
    <xf numFmtId="0" fontId="33" fillId="0" borderId="47" xfId="0" applyFont="1" applyBorder="1"/>
    <xf numFmtId="0" fontId="11" fillId="0" borderId="50" xfId="0" applyFont="1" applyBorder="1"/>
    <xf numFmtId="4" fontId="44" fillId="0" borderId="51" xfId="0" applyNumberFormat="1" applyFont="1" applyBorder="1" applyAlignment="1">
      <alignment horizontal="center"/>
    </xf>
    <xf numFmtId="4" fontId="0" fillId="0" borderId="52" xfId="0" applyNumberFormat="1" applyBorder="1"/>
    <xf numFmtId="2" fontId="32" fillId="0" borderId="0" xfId="0" applyNumberFormat="1" applyFont="1" applyAlignment="1">
      <alignment horizontal="centerContinuous" vertical="center"/>
    </xf>
    <xf numFmtId="0" fontId="0" fillId="0" borderId="0" xfId="0" applyAlignment="1">
      <alignment horizontal="left"/>
    </xf>
    <xf numFmtId="0" fontId="5" fillId="6" borderId="53" xfId="0" applyFont="1" applyFill="1" applyBorder="1" applyAlignment="1">
      <alignment horizontal="center"/>
    </xf>
    <xf numFmtId="0" fontId="0" fillId="6" borderId="30" xfId="0" applyFill="1" applyBorder="1"/>
    <xf numFmtId="0" fontId="5" fillId="6" borderId="54" xfId="0" applyFont="1" applyFill="1" applyBorder="1" applyAlignment="1">
      <alignment horizontal="center"/>
    </xf>
    <xf numFmtId="43" fontId="5" fillId="6" borderId="54" xfId="1" applyFont="1" applyFill="1" applyBorder="1" applyAlignment="1" applyProtection="1">
      <alignment horizontal="center"/>
    </xf>
    <xf numFmtId="0" fontId="5" fillId="6" borderId="30" xfId="0" applyFont="1" applyFill="1" applyBorder="1" applyAlignment="1">
      <alignment horizontal="center"/>
    </xf>
    <xf numFmtId="0" fontId="5" fillId="6" borderId="0" xfId="0" applyFont="1" applyFill="1" applyAlignment="1">
      <alignment horizontal="center"/>
    </xf>
    <xf numFmtId="0" fontId="0" fillId="0" borderId="1" xfId="0" applyBorder="1" applyProtection="1">
      <protection locked="0"/>
    </xf>
    <xf numFmtId="4" fontId="0" fillId="0" borderId="1" xfId="0" applyNumberFormat="1" applyBorder="1" applyProtection="1">
      <protection locked="0"/>
    </xf>
    <xf numFmtId="4" fontId="0" fillId="11" borderId="1" xfId="0" applyNumberFormat="1" applyFill="1" applyBorder="1" applyProtection="1">
      <protection locked="0"/>
    </xf>
    <xf numFmtId="0" fontId="0" fillId="0" borderId="1" xfId="0" applyBorder="1" applyAlignment="1">
      <alignment horizontal="center"/>
    </xf>
    <xf numFmtId="43" fontId="0" fillId="0" borderId="1" xfId="1" applyFont="1" applyFill="1" applyBorder="1" applyAlignment="1" applyProtection="1">
      <alignment horizontal="center"/>
    </xf>
    <xf numFmtId="43" fontId="0" fillId="0" borderId="1" xfId="1" applyFont="1" applyFill="1" applyBorder="1" applyProtection="1"/>
    <xf numFmtId="0" fontId="5" fillId="11" borderId="27" xfId="0" applyFont="1" applyFill="1" applyBorder="1"/>
    <xf numFmtId="4" fontId="5" fillId="11" borderId="18" xfId="0" applyNumberFormat="1" applyFont="1" applyFill="1" applyBorder="1"/>
    <xf numFmtId="0" fontId="5" fillId="11" borderId="19" xfId="0" applyFont="1" applyFill="1" applyBorder="1"/>
    <xf numFmtId="43" fontId="5" fillId="11" borderId="19" xfId="1" applyFont="1" applyFill="1" applyBorder="1" applyProtection="1"/>
    <xf numFmtId="0" fontId="5" fillId="11" borderId="36" xfId="0" applyFont="1" applyFill="1" applyBorder="1"/>
    <xf numFmtId="4" fontId="5" fillId="11" borderId="15" xfId="0" applyNumberFormat="1" applyFont="1" applyFill="1" applyBorder="1"/>
    <xf numFmtId="4" fontId="5" fillId="0" borderId="55" xfId="0" applyNumberFormat="1" applyFont="1" applyBorder="1"/>
    <xf numFmtId="4" fontId="5" fillId="0" borderId="44" xfId="0" applyNumberFormat="1" applyFont="1" applyBorder="1"/>
    <xf numFmtId="4" fontId="5" fillId="11" borderId="44" xfId="0" applyNumberFormat="1" applyFont="1" applyFill="1" applyBorder="1"/>
    <xf numFmtId="4" fontId="5" fillId="11" borderId="55" xfId="0" applyNumberFormat="1" applyFont="1" applyFill="1" applyBorder="1"/>
    <xf numFmtId="0" fontId="47" fillId="0" borderId="0" xfId="5" applyFont="1"/>
    <xf numFmtId="0" fontId="48" fillId="0" borderId="0" xfId="5" applyFont="1"/>
    <xf numFmtId="0" fontId="4" fillId="0" borderId="0" xfId="5"/>
    <xf numFmtId="0" fontId="5" fillId="0" borderId="0" xfId="5" applyFont="1"/>
    <xf numFmtId="0" fontId="50" fillId="0" borderId="24" xfId="5" applyFont="1" applyBorder="1"/>
    <xf numFmtId="0" fontId="4" fillId="0" borderId="25" xfId="5" applyBorder="1"/>
    <xf numFmtId="4" fontId="5" fillId="0" borderId="26" xfId="5" applyNumberFormat="1" applyFont="1" applyBorder="1"/>
    <xf numFmtId="0" fontId="50" fillId="0" borderId="53" xfId="5" applyFont="1" applyBorder="1"/>
    <xf numFmtId="4" fontId="5" fillId="0" borderId="56" xfId="5" applyNumberFormat="1" applyFont="1" applyBorder="1"/>
    <xf numFmtId="0" fontId="50" fillId="0" borderId="27" xfId="5" applyFont="1" applyBorder="1"/>
    <xf numFmtId="0" fontId="4" fillId="0" borderId="20" xfId="5" applyBorder="1"/>
    <xf numFmtId="9" fontId="4" fillId="0" borderId="28" xfId="5" applyNumberFormat="1" applyBorder="1" applyProtection="1">
      <protection locked="0"/>
    </xf>
    <xf numFmtId="0" fontId="50" fillId="3" borderId="57" xfId="5" applyFont="1" applyFill="1" applyBorder="1"/>
    <xf numFmtId="0" fontId="5" fillId="3" borderId="51" xfId="5" applyFont="1" applyFill="1" applyBorder="1"/>
    <xf numFmtId="10" fontId="5" fillId="3" borderId="51" xfId="5" applyNumberFormat="1" applyFont="1" applyFill="1" applyBorder="1" applyProtection="1">
      <protection locked="0"/>
    </xf>
    <xf numFmtId="0" fontId="4" fillId="0" borderId="50" xfId="5" applyBorder="1"/>
    <xf numFmtId="0" fontId="4" fillId="0" borderId="58" xfId="5" applyBorder="1"/>
    <xf numFmtId="0" fontId="51" fillId="12" borderId="53" xfId="5" applyFont="1" applyFill="1" applyBorder="1" applyAlignment="1">
      <alignment horizontal="center"/>
    </xf>
    <xf numFmtId="0" fontId="51" fillId="12" borderId="29" xfId="5" applyFont="1" applyFill="1" applyBorder="1" applyAlignment="1">
      <alignment horizontal="center"/>
    </xf>
    <xf numFmtId="0" fontId="51" fillId="12" borderId="30" xfId="5" applyFont="1" applyFill="1" applyBorder="1" applyAlignment="1">
      <alignment horizontal="center"/>
    </xf>
    <xf numFmtId="0" fontId="51" fillId="12" borderId="0" xfId="5" applyFont="1" applyFill="1" applyAlignment="1">
      <alignment horizontal="center"/>
    </xf>
    <xf numFmtId="0" fontId="51" fillId="12" borderId="56" xfId="5" applyFont="1" applyFill="1" applyBorder="1" applyAlignment="1">
      <alignment horizontal="center"/>
    </xf>
    <xf numFmtId="0" fontId="51" fillId="12" borderId="57" xfId="5" applyFont="1" applyFill="1" applyBorder="1" applyAlignment="1">
      <alignment horizontal="center"/>
    </xf>
    <xf numFmtId="0" fontId="51" fillId="12" borderId="12" xfId="5" applyFont="1" applyFill="1" applyBorder="1" applyAlignment="1">
      <alignment horizontal="center"/>
    </xf>
    <xf numFmtId="0" fontId="51" fillId="12" borderId="51" xfId="5" applyFont="1" applyFill="1" applyBorder="1" applyAlignment="1">
      <alignment horizontal="center"/>
    </xf>
    <xf numFmtId="0" fontId="51" fillId="12" borderId="58" xfId="5" applyFont="1" applyFill="1" applyBorder="1" applyAlignment="1">
      <alignment horizontal="center"/>
    </xf>
    <xf numFmtId="0" fontId="4" fillId="0" borderId="53" xfId="5" applyBorder="1" applyAlignment="1">
      <alignment horizontal="center"/>
    </xf>
    <xf numFmtId="4" fontId="4" fillId="0" borderId="30" xfId="5" applyNumberFormat="1" applyBorder="1"/>
    <xf numFmtId="4" fontId="4" fillId="6" borderId="30" xfId="5" applyNumberFormat="1" applyFill="1" applyBorder="1"/>
    <xf numFmtId="0" fontId="4" fillId="0" borderId="0" xfId="5" applyAlignment="1" applyProtection="1">
      <alignment horizontal="center"/>
      <protection locked="0"/>
    </xf>
    <xf numFmtId="4" fontId="4" fillId="6" borderId="54" xfId="5" applyNumberFormat="1" applyFill="1" applyBorder="1"/>
    <xf numFmtId="4" fontId="4" fillId="0" borderId="47" xfId="5" applyNumberFormat="1" applyBorder="1"/>
    <xf numFmtId="0" fontId="4" fillId="0" borderId="53" xfId="5" applyBorder="1"/>
    <xf numFmtId="0" fontId="4" fillId="0" borderId="12" xfId="5" applyBorder="1"/>
    <xf numFmtId="0" fontId="4" fillId="0" borderId="30" xfId="5" applyBorder="1"/>
    <xf numFmtId="0" fontId="4" fillId="0" borderId="56" xfId="5" applyBorder="1"/>
    <xf numFmtId="0" fontId="5" fillId="0" borderId="6" xfId="5" applyFont="1" applyBorder="1"/>
    <xf numFmtId="0" fontId="4" fillId="0" borderId="32" xfId="5" applyBorder="1"/>
    <xf numFmtId="0" fontId="4" fillId="0" borderId="1" xfId="5" applyBorder="1"/>
    <xf numFmtId="4" fontId="4" fillId="0" borderId="7" xfId="5" applyNumberFormat="1" applyBorder="1"/>
    <xf numFmtId="0" fontId="5" fillId="0" borderId="59" xfId="5" applyFont="1" applyBorder="1"/>
    <xf numFmtId="0" fontId="4" fillId="0" borderId="40" xfId="5" applyBorder="1"/>
    <xf numFmtId="4" fontId="4" fillId="6" borderId="9" xfId="5" applyNumberFormat="1" applyFill="1" applyBorder="1"/>
    <xf numFmtId="4" fontId="4" fillId="6" borderId="10" xfId="5" applyNumberFormat="1" applyFill="1" applyBorder="1"/>
    <xf numFmtId="0" fontId="5" fillId="0" borderId="0" xfId="5" applyFont="1" applyAlignment="1">
      <alignment horizontal="left"/>
    </xf>
    <xf numFmtId="0" fontId="34" fillId="0" borderId="0" xfId="5" applyFont="1"/>
    <xf numFmtId="0" fontId="5" fillId="6" borderId="26" xfId="5" applyFont="1" applyFill="1" applyBorder="1" applyAlignment="1">
      <alignment horizontal="center"/>
    </xf>
    <xf numFmtId="0" fontId="5" fillId="6" borderId="56" xfId="5" applyFont="1" applyFill="1" applyBorder="1" applyAlignment="1">
      <alignment horizontal="center"/>
    </xf>
    <xf numFmtId="0" fontId="40" fillId="0" borderId="24" xfId="5" applyFont="1" applyBorder="1" applyAlignment="1">
      <alignment horizontal="center" vertical="justify" wrapText="1"/>
    </xf>
    <xf numFmtId="0" fontId="5" fillId="6" borderId="58" xfId="5" applyFont="1" applyFill="1" applyBorder="1" applyAlignment="1">
      <alignment horizontal="center"/>
    </xf>
    <xf numFmtId="4" fontId="4" fillId="0" borderId="65" xfId="5" applyNumberFormat="1" applyBorder="1" applyAlignment="1">
      <alignment horizontal="center"/>
    </xf>
    <xf numFmtId="4" fontId="4" fillId="14" borderId="0" xfId="5" applyNumberFormat="1" applyFill="1"/>
    <xf numFmtId="4" fontId="4" fillId="14" borderId="48" xfId="5" applyNumberFormat="1" applyFill="1" applyBorder="1"/>
    <xf numFmtId="4" fontId="4" fillId="14" borderId="47" xfId="5" applyNumberFormat="1" applyFill="1" applyBorder="1"/>
    <xf numFmtId="4" fontId="5" fillId="14" borderId="56" xfId="5" applyNumberFormat="1" applyFont="1" applyFill="1" applyBorder="1"/>
    <xf numFmtId="0" fontId="4" fillId="0" borderId="11" xfId="5" applyBorder="1"/>
    <xf numFmtId="0" fontId="4" fillId="0" borderId="52" xfId="5" applyBorder="1"/>
    <xf numFmtId="0" fontId="4" fillId="0" borderId="51" xfId="5" applyBorder="1"/>
    <xf numFmtId="0" fontId="5" fillId="6" borderId="17" xfId="5" applyFont="1" applyFill="1" applyBorder="1"/>
    <xf numFmtId="4" fontId="5" fillId="6" borderId="66" xfId="5" applyNumberFormat="1" applyFont="1" applyFill="1" applyBorder="1"/>
    <xf numFmtId="49" fontId="4" fillId="6" borderId="67" xfId="5" applyNumberFormat="1" applyFill="1" applyBorder="1"/>
    <xf numFmtId="4" fontId="5" fillId="6" borderId="20" xfId="5" applyNumberFormat="1" applyFont="1" applyFill="1" applyBorder="1"/>
    <xf numFmtId="4" fontId="5" fillId="6" borderId="28" xfId="5" applyNumberFormat="1" applyFont="1" applyFill="1" applyBorder="1"/>
    <xf numFmtId="49" fontId="4" fillId="0" borderId="67" xfId="5" applyNumberFormat="1" applyBorder="1"/>
    <xf numFmtId="4" fontId="4" fillId="0" borderId="68" xfId="5" applyNumberFormat="1" applyBorder="1" applyAlignment="1">
      <alignment horizontal="right"/>
    </xf>
    <xf numFmtId="2" fontId="4" fillId="14" borderId="2" xfId="5" applyNumberFormat="1" applyFill="1" applyBorder="1"/>
    <xf numFmtId="0" fontId="4" fillId="0" borderId="69" xfId="5" applyBorder="1"/>
    <xf numFmtId="4" fontId="4" fillId="0" borderId="0" xfId="5" applyNumberFormat="1" applyAlignment="1">
      <alignment horizontal="center"/>
    </xf>
    <xf numFmtId="0" fontId="5" fillId="0" borderId="27" xfId="5" applyFont="1" applyBorder="1"/>
    <xf numFmtId="0" fontId="4" fillId="0" borderId="67" xfId="5" applyBorder="1"/>
    <xf numFmtId="2" fontId="4" fillId="14" borderId="20" xfId="5" applyNumberFormat="1" applyFill="1" applyBorder="1"/>
    <xf numFmtId="49" fontId="4" fillId="0" borderId="28" xfId="5" applyNumberFormat="1" applyBorder="1"/>
    <xf numFmtId="4" fontId="4" fillId="0" borderId="0" xfId="5" applyNumberFormat="1"/>
    <xf numFmtId="4" fontId="5" fillId="0" borderId="0" xfId="5" applyNumberFormat="1" applyFont="1" applyAlignment="1">
      <alignment horizontal="center"/>
    </xf>
    <xf numFmtId="43" fontId="4" fillId="0" borderId="0" xfId="1" applyFont="1"/>
    <xf numFmtId="166" fontId="0" fillId="0" borderId="0" xfId="0" applyNumberFormat="1" applyAlignment="1">
      <alignment horizontal="justify" vertical="center"/>
    </xf>
    <xf numFmtId="0" fontId="5" fillId="6" borderId="3" xfId="0" applyFont="1" applyFill="1" applyBorder="1" applyAlignment="1">
      <alignment horizontal="center" vertical="center"/>
    </xf>
    <xf numFmtId="0" fontId="5" fillId="6" borderId="4" xfId="0" applyFont="1" applyFill="1" applyBorder="1" applyAlignment="1">
      <alignment horizontal="center" vertical="center"/>
    </xf>
    <xf numFmtId="0" fontId="5" fillId="6" borderId="5" xfId="0" applyFont="1" applyFill="1" applyBorder="1" applyAlignment="1">
      <alignment horizontal="center" vertical="center"/>
    </xf>
    <xf numFmtId="0" fontId="0" fillId="0" borderId="7" xfId="0" applyBorder="1"/>
    <xf numFmtId="0" fontId="0" fillId="0" borderId="10" xfId="0" applyBorder="1"/>
    <xf numFmtId="0" fontId="4" fillId="0" borderId="6" xfId="0" applyFont="1" applyFill="1" applyBorder="1"/>
    <xf numFmtId="0" fontId="0" fillId="0" borderId="32" xfId="0" applyFill="1" applyBorder="1"/>
    <xf numFmtId="4" fontId="0" fillId="0" borderId="1" xfId="0" applyNumberFormat="1" applyFill="1" applyBorder="1"/>
    <xf numFmtId="1" fontId="0" fillId="0" borderId="1" xfId="0" applyNumberFormat="1" applyFill="1" applyBorder="1" applyAlignment="1">
      <alignment horizontal="center"/>
    </xf>
    <xf numFmtId="49" fontId="0" fillId="0" borderId="1" xfId="0" applyNumberFormat="1" applyFill="1" applyBorder="1" applyAlignment="1">
      <alignment horizontal="center"/>
    </xf>
    <xf numFmtId="0" fontId="0" fillId="0" borderId="1" xfId="0" applyFill="1" applyBorder="1"/>
    <xf numFmtId="4" fontId="0" fillId="0" borderId="7" xfId="0" applyNumberFormat="1" applyFill="1" applyBorder="1"/>
    <xf numFmtId="0" fontId="6" fillId="0" borderId="0" xfId="0" applyFont="1" applyFill="1" applyAlignment="1">
      <alignment horizontal="left" wrapText="1"/>
    </xf>
    <xf numFmtId="0" fontId="4" fillId="0" borderId="1" xfId="0" applyFont="1" applyFill="1" applyBorder="1"/>
    <xf numFmtId="1" fontId="4" fillId="0" borderId="1" xfId="0" applyNumberFormat="1" applyFont="1" applyFill="1" applyBorder="1" applyAlignment="1">
      <alignment horizontal="center"/>
    </xf>
    <xf numFmtId="49" fontId="4" fillId="0" borderId="1" xfId="0" applyNumberFormat="1" applyFont="1" applyFill="1" applyBorder="1" applyAlignment="1">
      <alignment horizontal="center"/>
    </xf>
    <xf numFmtId="4" fontId="5" fillId="0" borderId="7" xfId="0" applyNumberFormat="1" applyFont="1" applyFill="1" applyBorder="1"/>
    <xf numFmtId="0" fontId="4" fillId="0" borderId="33" xfId="0" applyFont="1" applyFill="1" applyBorder="1"/>
    <xf numFmtId="0" fontId="0" fillId="0" borderId="34" xfId="0" applyFill="1" applyBorder="1"/>
    <xf numFmtId="4" fontId="4" fillId="0" borderId="7" xfId="0" applyNumberFormat="1" applyFont="1" applyFill="1" applyBorder="1"/>
    <xf numFmtId="0" fontId="4" fillId="0" borderId="34" xfId="0" applyFont="1" applyFill="1" applyBorder="1"/>
    <xf numFmtId="4" fontId="5" fillId="0" borderId="31" xfId="0" applyNumberFormat="1" applyFont="1" applyFill="1" applyBorder="1"/>
    <xf numFmtId="0" fontId="0" fillId="0" borderId="33" xfId="0" applyFill="1" applyBorder="1"/>
    <xf numFmtId="0" fontId="4" fillId="0" borderId="0" xfId="0" applyFont="1" applyFill="1"/>
    <xf numFmtId="0" fontId="0" fillId="0" borderId="31" xfId="0" applyFill="1" applyBorder="1"/>
    <xf numFmtId="0" fontId="0" fillId="0" borderId="6" xfId="0" applyFill="1" applyBorder="1"/>
    <xf numFmtId="4" fontId="0" fillId="0" borderId="35" xfId="0" applyNumberFormat="1" applyFill="1" applyBorder="1"/>
    <xf numFmtId="1" fontId="4" fillId="0" borderId="29" xfId="0" applyNumberFormat="1" applyFont="1" applyFill="1" applyBorder="1" applyAlignment="1">
      <alignment horizontal="center"/>
    </xf>
    <xf numFmtId="49" fontId="0" fillId="0" borderId="29" xfId="0" applyNumberFormat="1" applyFill="1" applyBorder="1" applyAlignment="1">
      <alignment horizontal="center"/>
    </xf>
    <xf numFmtId="1" fontId="0" fillId="0" borderId="29" xfId="0" applyNumberFormat="1" applyFill="1" applyBorder="1" applyAlignment="1">
      <alignment horizontal="center"/>
    </xf>
    <xf numFmtId="0" fontId="4" fillId="0" borderId="29" xfId="0" applyFont="1" applyFill="1" applyBorder="1"/>
    <xf numFmtId="4" fontId="4" fillId="0" borderId="35" xfId="0" applyNumberFormat="1" applyFont="1" applyFill="1" applyBorder="1"/>
    <xf numFmtId="1" fontId="0" fillId="0" borderId="12" xfId="0" applyNumberFormat="1" applyFill="1" applyBorder="1" applyAlignment="1">
      <alignment horizontal="center"/>
    </xf>
    <xf numFmtId="4" fontId="4" fillId="0" borderId="13" xfId="0" applyNumberFormat="1" applyFont="1" applyFill="1" applyBorder="1"/>
    <xf numFmtId="49" fontId="4" fillId="0" borderId="12" xfId="0" applyNumberFormat="1" applyFont="1" applyFill="1" applyBorder="1" applyAlignment="1">
      <alignment horizontal="center"/>
    </xf>
    <xf numFmtId="4" fontId="0" fillId="0" borderId="29" xfId="0" applyNumberFormat="1" applyFill="1" applyBorder="1"/>
    <xf numFmtId="49" fontId="4" fillId="0" borderId="29" xfId="0" applyNumberFormat="1" applyFont="1" applyFill="1" applyBorder="1" applyAlignment="1">
      <alignment horizontal="center"/>
    </xf>
    <xf numFmtId="0" fontId="52" fillId="0" borderId="0" xfId="0" applyFont="1"/>
    <xf numFmtId="44" fontId="0" fillId="0" borderId="29" xfId="2" applyFont="1" applyBorder="1" applyAlignment="1">
      <alignment horizontal="right"/>
    </xf>
    <xf numFmtId="9" fontId="0" fillId="0" borderId="29" xfId="0" applyNumberFormat="1" applyBorder="1"/>
    <xf numFmtId="43" fontId="0" fillId="0" borderId="12" xfId="1" applyFont="1" applyBorder="1"/>
    <xf numFmtId="10" fontId="0" fillId="0" borderId="0" xfId="0" applyNumberFormat="1"/>
    <xf numFmtId="43" fontId="0" fillId="0" borderId="0" xfId="1" applyFont="1" applyBorder="1"/>
    <xf numFmtId="0" fontId="5" fillId="0" borderId="0" xfId="0" applyFont="1" applyAlignment="1">
      <alignment horizontal="center"/>
    </xf>
    <xf numFmtId="43" fontId="0" fillId="0" borderId="29" xfId="1" applyFont="1" applyBorder="1" applyAlignment="1">
      <alignment horizontal="right"/>
    </xf>
    <xf numFmtId="10" fontId="0" fillId="0" borderId="12" xfId="0" applyNumberFormat="1" applyBorder="1"/>
    <xf numFmtId="10" fontId="0" fillId="0" borderId="29" xfId="0" applyNumberFormat="1" applyBorder="1"/>
    <xf numFmtId="43" fontId="0" fillId="0" borderId="29" xfId="1" applyFont="1" applyBorder="1"/>
    <xf numFmtId="4" fontId="0" fillId="0" borderId="34" xfId="0" applyNumberFormat="1" applyBorder="1" applyAlignment="1">
      <alignment horizontal="right"/>
    </xf>
    <xf numFmtId="43" fontId="0" fillId="0" borderId="45" xfId="1" applyFont="1" applyBorder="1"/>
    <xf numFmtId="43" fontId="0" fillId="0" borderId="51" xfId="1" applyFont="1" applyBorder="1"/>
    <xf numFmtId="43" fontId="0" fillId="0" borderId="34" xfId="1" applyFont="1" applyBorder="1"/>
    <xf numFmtId="168" fontId="0" fillId="0" borderId="12" xfId="0" applyNumberFormat="1" applyBorder="1"/>
    <xf numFmtId="44" fontId="0" fillId="0" borderId="34" xfId="2" applyFont="1" applyBorder="1"/>
    <xf numFmtId="43" fontId="0" fillId="0" borderId="47" xfId="1" applyFont="1" applyBorder="1"/>
    <xf numFmtId="10" fontId="0" fillId="0" borderId="30" xfId="0" applyNumberFormat="1" applyBorder="1"/>
    <xf numFmtId="43" fontId="0" fillId="0" borderId="50" xfId="1" applyFont="1" applyBorder="1"/>
    <xf numFmtId="0" fontId="4" fillId="0" borderId="70" xfId="0" applyFont="1" applyBorder="1" applyAlignment="1">
      <alignment horizontal="left"/>
    </xf>
    <xf numFmtId="0" fontId="4" fillId="0" borderId="50" xfId="0" applyFont="1" applyBorder="1"/>
    <xf numFmtId="0" fontId="0" fillId="0" borderId="51" xfId="0" applyBorder="1" applyAlignment="1">
      <alignment horizontal="center"/>
    </xf>
    <xf numFmtId="43" fontId="0" fillId="0" borderId="71" xfId="1" applyFont="1" applyBorder="1"/>
    <xf numFmtId="0" fontId="2" fillId="0" borderId="0" xfId="0" applyFont="1"/>
    <xf numFmtId="43" fontId="2" fillId="0" borderId="0" xfId="1" applyFont="1"/>
    <xf numFmtId="0" fontId="54" fillId="0" borderId="0" xfId="0" applyFont="1"/>
    <xf numFmtId="0" fontId="2" fillId="0" borderId="42" xfId="0" applyFont="1" applyBorder="1" applyAlignment="1">
      <alignment horizontal="center"/>
    </xf>
    <xf numFmtId="43" fontId="2" fillId="0" borderId="42" xfId="1" applyFont="1" applyBorder="1" applyAlignment="1">
      <alignment horizontal="center"/>
    </xf>
    <xf numFmtId="0" fontId="0" fillId="0" borderId="1" xfId="0" applyBorder="1" applyAlignment="1">
      <alignment vertical="top"/>
    </xf>
    <xf numFmtId="0" fontId="0" fillId="0" borderId="1" xfId="0" applyBorder="1" applyAlignment="1">
      <alignment horizontal="justify" wrapText="1"/>
    </xf>
    <xf numFmtId="43" fontId="0" fillId="0" borderId="1" xfId="1" applyFont="1" applyBorder="1"/>
    <xf numFmtId="43" fontId="0" fillId="0" borderId="0" xfId="0" applyNumberFormat="1"/>
    <xf numFmtId="0" fontId="0" fillId="0" borderId="1" xfId="0" applyBorder="1" applyAlignment="1">
      <alignment horizontal="justify" vertical="top" wrapText="1"/>
    </xf>
    <xf numFmtId="0" fontId="0" fillId="0" borderId="1" xfId="0" applyBorder="1" applyAlignment="1">
      <alignment wrapText="1"/>
    </xf>
    <xf numFmtId="0" fontId="2" fillId="0" borderId="44" xfId="0" applyFont="1" applyBorder="1" applyAlignment="1">
      <alignment horizontal="center"/>
    </xf>
    <xf numFmtId="43" fontId="2" fillId="0" borderId="44" xfId="1" applyFont="1" applyBorder="1" applyAlignment="1">
      <alignment horizontal="center"/>
    </xf>
    <xf numFmtId="0" fontId="0" fillId="0" borderId="12" xfId="0" applyBorder="1" applyAlignment="1">
      <alignment vertical="top"/>
    </xf>
    <xf numFmtId="0" fontId="0" fillId="0" borderId="12" xfId="0" applyBorder="1" applyAlignment="1">
      <alignment horizontal="justify" wrapText="1"/>
    </xf>
    <xf numFmtId="0" fontId="0" fillId="0" borderId="1" xfId="0" applyBorder="1" applyAlignment="1">
      <alignment horizontal="left" vertical="top" wrapText="1"/>
    </xf>
    <xf numFmtId="0" fontId="0" fillId="0" borderId="12" xfId="0" applyBorder="1" applyAlignment="1">
      <alignment vertical="top" wrapText="1"/>
    </xf>
    <xf numFmtId="0" fontId="0" fillId="0" borderId="0" xfId="0" applyAlignment="1">
      <alignment horizontal="justify" wrapText="1"/>
    </xf>
    <xf numFmtId="43" fontId="6" fillId="0" borderId="1" xfId="1" applyFont="1" applyFill="1" applyBorder="1" applyAlignment="1">
      <alignment horizontal="left" wrapText="1"/>
    </xf>
    <xf numFmtId="0" fontId="4" fillId="0" borderId="0" xfId="8" applyFont="1"/>
    <xf numFmtId="0" fontId="4" fillId="0" borderId="31" xfId="8" applyFont="1" applyBorder="1" applyAlignment="1">
      <alignment horizontal="left"/>
    </xf>
    <xf numFmtId="0" fontId="4" fillId="0" borderId="2" xfId="8" applyFont="1" applyBorder="1" applyAlignment="1">
      <alignment horizontal="left"/>
    </xf>
    <xf numFmtId="0" fontId="4" fillId="0" borderId="0" xfId="8" applyFont="1" applyAlignment="1">
      <alignment horizontal="left" wrapText="1"/>
    </xf>
    <xf numFmtId="0" fontId="4" fillId="0" borderId="0" xfId="8" applyFont="1" applyAlignment="1">
      <alignment horizontal="left"/>
    </xf>
    <xf numFmtId="164" fontId="4" fillId="0" borderId="0" xfId="8" applyNumberFormat="1" applyFont="1"/>
    <xf numFmtId="4" fontId="4" fillId="0" borderId="0" xfId="8" applyNumberFormat="1" applyFont="1"/>
    <xf numFmtId="0" fontId="4" fillId="0" borderId="0" xfId="4" applyAlignment="1">
      <alignment horizontal="left"/>
    </xf>
    <xf numFmtId="4" fontId="4" fillId="0" borderId="0" xfId="8" applyNumberFormat="1" applyFont="1" applyAlignment="1">
      <alignment horizontal="right"/>
    </xf>
    <xf numFmtId="0" fontId="6" fillId="0" borderId="0" xfId="8" applyFont="1" applyAlignment="1">
      <alignment horizontal="left"/>
    </xf>
    <xf numFmtId="0" fontId="6" fillId="0" borderId="0" xfId="8" applyFont="1" applyAlignment="1">
      <alignment horizontal="left" wrapText="1"/>
    </xf>
    <xf numFmtId="0" fontId="6" fillId="0" borderId="0" xfId="8" applyFont="1"/>
    <xf numFmtId="0" fontId="55" fillId="0" borderId="0" xfId="8"/>
    <xf numFmtId="0" fontId="6" fillId="0" borderId="51" xfId="8" applyFont="1" applyBorder="1" applyAlignment="1">
      <alignment horizontal="left"/>
    </xf>
    <xf numFmtId="0" fontId="6" fillId="0" borderId="51" xfId="8" applyFont="1" applyBorder="1" applyAlignment="1">
      <alignment horizontal="left" wrapText="1"/>
    </xf>
    <xf numFmtId="0" fontId="4" fillId="0" borderId="0" xfId="8" applyFont="1" applyAlignment="1">
      <alignment horizontal="center"/>
    </xf>
    <xf numFmtId="0" fontId="22" fillId="0" borderId="0" xfId="8" applyFont="1" applyAlignment="1">
      <alignment horizontal="right"/>
    </xf>
    <xf numFmtId="2" fontId="22" fillId="0" borderId="0" xfId="8" applyNumberFormat="1" applyFont="1" applyAlignment="1">
      <alignment horizontal="right"/>
    </xf>
    <xf numFmtId="4" fontId="55" fillId="0" borderId="0" xfId="8" applyNumberFormat="1"/>
    <xf numFmtId="0" fontId="55" fillId="0" borderId="31" xfId="8" applyBorder="1" applyAlignment="1">
      <alignment horizontal="left"/>
    </xf>
    <xf numFmtId="0" fontId="55" fillId="0" borderId="2" xfId="8" applyBorder="1" applyAlignment="1">
      <alignment horizontal="left"/>
    </xf>
    <xf numFmtId="0" fontId="55" fillId="0" borderId="32" xfId="8" applyBorder="1" applyAlignment="1">
      <alignment horizontal="left"/>
    </xf>
    <xf numFmtId="0" fontId="55" fillId="0" borderId="0" xfId="8" applyAlignment="1">
      <alignment horizontal="center"/>
    </xf>
    <xf numFmtId="4" fontId="6" fillId="0" borderId="0" xfId="8" applyNumberFormat="1" applyFont="1" applyAlignment="1">
      <alignment horizontal="right"/>
    </xf>
    <xf numFmtId="0" fontId="56" fillId="0" borderId="0" xfId="8" applyFont="1" applyAlignment="1">
      <alignment horizontal="right"/>
    </xf>
    <xf numFmtId="165" fontId="0" fillId="0" borderId="0" xfId="11" applyFont="1" applyFill="1"/>
    <xf numFmtId="167" fontId="55" fillId="0" borderId="0" xfId="8" applyNumberFormat="1"/>
    <xf numFmtId="2" fontId="56" fillId="0" borderId="0" xfId="8" applyNumberFormat="1" applyFont="1" applyAlignment="1">
      <alignment horizontal="right"/>
    </xf>
    <xf numFmtId="0" fontId="6" fillId="0" borderId="0" xfId="8" applyFont="1" applyAlignment="1">
      <alignment wrapText="1"/>
    </xf>
    <xf numFmtId="4" fontId="4" fillId="0" borderId="51" xfId="8" applyNumberFormat="1" applyFont="1" applyBorder="1"/>
    <xf numFmtId="4" fontId="4" fillId="0" borderId="0" xfId="4" applyNumberFormat="1" applyAlignment="1">
      <alignment horizontal="center"/>
    </xf>
    <xf numFmtId="0" fontId="4" fillId="0" borderId="0" xfId="4"/>
    <xf numFmtId="0" fontId="4" fillId="0" borderId="51" xfId="8" applyFont="1" applyBorder="1" applyAlignment="1">
      <alignment horizontal="left" wrapText="1"/>
    </xf>
    <xf numFmtId="4" fontId="4" fillId="0" borderId="0" xfId="4" applyNumberFormat="1" applyAlignment="1">
      <alignment horizontal="right"/>
    </xf>
    <xf numFmtId="0" fontId="4" fillId="0" borderId="51" xfId="8" applyFont="1" applyBorder="1" applyAlignment="1">
      <alignment horizontal="left"/>
    </xf>
    <xf numFmtId="169" fontId="22" fillId="0" borderId="0" xfId="8" applyNumberFormat="1" applyFont="1" applyAlignment="1">
      <alignment horizontal="right"/>
    </xf>
    <xf numFmtId="4" fontId="6" fillId="0" borderId="51" xfId="8" applyNumberFormat="1" applyFont="1" applyBorder="1" applyAlignment="1">
      <alignment horizontal="right"/>
    </xf>
    <xf numFmtId="0" fontId="55" fillId="0" borderId="0" xfId="8" applyAlignment="1">
      <alignment horizontal="left"/>
    </xf>
    <xf numFmtId="170" fontId="55" fillId="0" borderId="32" xfId="8" applyNumberFormat="1" applyBorder="1" applyAlignment="1">
      <alignment horizontal="left"/>
    </xf>
    <xf numFmtId="49" fontId="6" fillId="0" borderId="0" xfId="8" applyNumberFormat="1" applyFont="1" applyAlignment="1">
      <alignment horizontal="left"/>
    </xf>
    <xf numFmtId="165" fontId="0" fillId="0" borderId="0" xfId="23" applyFont="1"/>
    <xf numFmtId="164" fontId="55" fillId="0" borderId="0" xfId="8" applyNumberFormat="1"/>
    <xf numFmtId="4" fontId="6" fillId="0" borderId="0" xfId="8" applyNumberFormat="1" applyFont="1"/>
    <xf numFmtId="165" fontId="4" fillId="0" borderId="0" xfId="25" applyFont="1" applyFill="1"/>
    <xf numFmtId="4" fontId="4" fillId="0" borderId="2" xfId="8" applyNumberFormat="1" applyFont="1" applyBorder="1" applyAlignment="1">
      <alignment horizontal="left"/>
    </xf>
    <xf numFmtId="4" fontId="4" fillId="0" borderId="0" xfId="26" applyNumberFormat="1" applyFont="1" applyFill="1" applyAlignment="1">
      <alignment horizontal="right"/>
    </xf>
    <xf numFmtId="4" fontId="4" fillId="0" borderId="0" xfId="26" applyNumberFormat="1" applyFont="1" applyFill="1"/>
    <xf numFmtId="4" fontId="4" fillId="0" borderId="0" xfId="25" applyNumberFormat="1" applyFont="1" applyFill="1" applyAlignment="1">
      <alignment horizontal="right"/>
    </xf>
    <xf numFmtId="4" fontId="4" fillId="0" borderId="0" xfId="26" applyNumberFormat="1" applyFont="1" applyFill="1" applyBorder="1" applyAlignment="1">
      <alignment horizontal="right"/>
    </xf>
    <xf numFmtId="4" fontId="4" fillId="0" borderId="51" xfId="8" applyNumberFormat="1" applyFont="1" applyBorder="1" applyAlignment="1">
      <alignment horizontal="right"/>
    </xf>
    <xf numFmtId="0" fontId="58" fillId="0" borderId="0" xfId="4" applyFont="1"/>
    <xf numFmtId="4" fontId="58" fillId="0" borderId="0" xfId="26" applyNumberFormat="1" applyFont="1" applyFill="1" applyAlignment="1">
      <alignment horizontal="right"/>
    </xf>
    <xf numFmtId="0" fontId="22" fillId="0" borderId="0" xfId="4" applyFont="1"/>
    <xf numFmtId="4" fontId="22" fillId="0" borderId="0" xfId="26" applyNumberFormat="1" applyFont="1" applyFill="1" applyAlignment="1">
      <alignment horizontal="right"/>
    </xf>
    <xf numFmtId="4" fontId="58" fillId="0" borderId="0" xfId="4" applyNumberFormat="1" applyFont="1" applyAlignment="1">
      <alignment horizontal="right"/>
    </xf>
    <xf numFmtId="0" fontId="4" fillId="0" borderId="2" xfId="4" applyBorder="1"/>
    <xf numFmtId="4" fontId="4" fillId="0" borderId="2" xfId="4" applyNumberFormat="1" applyBorder="1" applyAlignment="1">
      <alignment horizontal="right"/>
    </xf>
    <xf numFmtId="4" fontId="22" fillId="0" borderId="0" xfId="4" applyNumberFormat="1" applyFont="1" applyAlignment="1">
      <alignment horizontal="right"/>
    </xf>
    <xf numFmtId="165" fontId="0" fillId="0" borderId="0" xfId="27" applyFont="1" applyFill="1"/>
    <xf numFmtId="165" fontId="6" fillId="0" borderId="0" xfId="27" applyFont="1" applyFill="1" applyAlignment="1">
      <alignment horizontal="left" wrapText="1"/>
    </xf>
    <xf numFmtId="4" fontId="4" fillId="0" borderId="0" xfId="28" applyNumberFormat="1" applyFont="1" applyFill="1" applyAlignment="1">
      <alignment horizontal="right"/>
    </xf>
    <xf numFmtId="165" fontId="4" fillId="0" borderId="0" xfId="27" applyFont="1" applyFill="1" applyAlignment="1">
      <alignment horizontal="right"/>
    </xf>
    <xf numFmtId="4" fontId="4" fillId="0" borderId="0" xfId="28" applyNumberFormat="1" applyFont="1" applyFill="1" applyAlignment="1">
      <alignment horizontal="center"/>
    </xf>
    <xf numFmtId="4" fontId="4" fillId="0" borderId="0" xfId="28" applyNumberFormat="1" applyFont="1" applyFill="1" applyBorder="1" applyAlignment="1">
      <alignment horizontal="right"/>
    </xf>
    <xf numFmtId="4" fontId="6" fillId="0" borderId="0" xfId="27" applyNumberFormat="1" applyFont="1" applyFill="1" applyBorder="1" applyAlignment="1">
      <alignment horizontal="right"/>
    </xf>
    <xf numFmtId="165" fontId="4" fillId="0" borderId="0" xfId="27" applyFont="1" applyFill="1" applyBorder="1" applyAlignment="1">
      <alignment horizontal="center"/>
    </xf>
    <xf numFmtId="165" fontId="4" fillId="0" borderId="0" xfId="27" applyFont="1" applyFill="1" applyBorder="1"/>
    <xf numFmtId="165" fontId="6" fillId="0" borderId="0" xfId="27" applyFont="1" applyFill="1"/>
    <xf numFmtId="165" fontId="0" fillId="0" borderId="0" xfId="27" applyFont="1" applyFill="1" applyBorder="1"/>
    <xf numFmtId="4" fontId="4" fillId="0" borderId="0" xfId="31" applyNumberFormat="1" applyFont="1" applyAlignment="1">
      <alignment horizontal="right"/>
    </xf>
    <xf numFmtId="165" fontId="4" fillId="0" borderId="0" xfId="30" applyFont="1" applyFill="1" applyAlignment="1">
      <alignment horizontal="right"/>
    </xf>
    <xf numFmtId="4" fontId="4" fillId="0" borderId="0" xfId="31" applyNumberFormat="1" applyFont="1" applyFill="1" applyAlignment="1">
      <alignment horizontal="center"/>
    </xf>
    <xf numFmtId="4" fontId="4" fillId="0" borderId="0" xfId="31" applyNumberFormat="1" applyFont="1" applyFill="1" applyBorder="1" applyAlignment="1">
      <alignment horizontal="right"/>
    </xf>
    <xf numFmtId="4" fontId="6" fillId="0" borderId="0" xfId="30" applyNumberFormat="1" applyFont="1" applyFill="1" applyBorder="1" applyAlignment="1">
      <alignment horizontal="right"/>
    </xf>
    <xf numFmtId="165" fontId="4" fillId="0" borderId="0" xfId="30" applyFont="1" applyFill="1" applyBorder="1" applyAlignment="1">
      <alignment horizontal="center"/>
    </xf>
    <xf numFmtId="165" fontId="4" fillId="0" borderId="0" xfId="30" applyFont="1" applyFill="1" applyBorder="1"/>
    <xf numFmtId="0" fontId="55" fillId="0" borderId="72" xfId="8" applyBorder="1" applyAlignment="1">
      <alignment horizontal="center"/>
    </xf>
    <xf numFmtId="165" fontId="6" fillId="0" borderId="0" xfId="30" applyFont="1" applyFill="1" applyAlignment="1">
      <alignment horizontal="left" wrapText="1"/>
    </xf>
    <xf numFmtId="165" fontId="6" fillId="0" borderId="0" xfId="30" applyFont="1" applyFill="1"/>
    <xf numFmtId="165" fontId="0" fillId="0" borderId="0" xfId="30" applyFont="1" applyFill="1"/>
    <xf numFmtId="165" fontId="0" fillId="0" borderId="0" xfId="30" applyFont="1"/>
    <xf numFmtId="165" fontId="0" fillId="0" borderId="0" xfId="30" applyFont="1" applyBorder="1"/>
    <xf numFmtId="0" fontId="4" fillId="0" borderId="31" xfId="5" applyBorder="1"/>
    <xf numFmtId="0" fontId="4" fillId="0" borderId="2" xfId="5" applyBorder="1"/>
    <xf numFmtId="0" fontId="4" fillId="0" borderId="47" xfId="5" applyBorder="1" applyAlignment="1">
      <alignment horizontal="center"/>
    </xf>
    <xf numFmtId="0" fontId="4" fillId="0" borderId="0" xfId="5" applyAlignment="1">
      <alignment horizontal="center"/>
    </xf>
    <xf numFmtId="165" fontId="4" fillId="0" borderId="0" xfId="33" applyFont="1" applyFill="1" applyBorder="1"/>
    <xf numFmtId="165" fontId="6" fillId="0" borderId="0" xfId="34" applyFont="1" applyFill="1" applyAlignment="1">
      <alignment horizontal="left" wrapText="1"/>
    </xf>
    <xf numFmtId="4" fontId="4" fillId="0" borderId="0" xfId="35" applyNumberFormat="1" applyFont="1" applyFill="1" applyAlignment="1">
      <alignment horizontal="right"/>
    </xf>
    <xf numFmtId="165" fontId="4" fillId="0" borderId="0" xfId="34" applyFont="1" applyFill="1" applyAlignment="1">
      <alignment horizontal="right"/>
    </xf>
    <xf numFmtId="4" fontId="4" fillId="0" borderId="0" xfId="35" applyNumberFormat="1" applyFont="1" applyFill="1" applyAlignment="1">
      <alignment horizontal="center"/>
    </xf>
    <xf numFmtId="4" fontId="4" fillId="0" borderId="0" xfId="35" applyNumberFormat="1" applyFont="1" applyFill="1" applyBorder="1" applyAlignment="1">
      <alignment horizontal="right"/>
    </xf>
    <xf numFmtId="4" fontId="6" fillId="0" borderId="0" xfId="34" applyNumberFormat="1" applyFont="1" applyFill="1" applyBorder="1" applyAlignment="1">
      <alignment horizontal="right"/>
    </xf>
    <xf numFmtId="165" fontId="4" fillId="0" borderId="0" xfId="34" applyFont="1" applyFill="1" applyBorder="1" applyAlignment="1">
      <alignment horizontal="center"/>
    </xf>
    <xf numFmtId="165" fontId="4" fillId="0" borderId="0" xfId="34" applyFont="1" applyFill="1" applyBorder="1"/>
    <xf numFmtId="165" fontId="4" fillId="0" borderId="0" xfId="34" applyFont="1" applyFill="1" applyAlignment="1">
      <alignment horizontal="left"/>
    </xf>
    <xf numFmtId="165" fontId="0" fillId="0" borderId="0" xfId="34" applyFont="1" applyFill="1" applyBorder="1"/>
    <xf numFmtId="165" fontId="6" fillId="0" borderId="0" xfId="34" applyFont="1" applyFill="1"/>
    <xf numFmtId="165" fontId="0" fillId="0" borderId="0" xfId="34" applyFont="1" applyFill="1"/>
    <xf numFmtId="0" fontId="6" fillId="0" borderId="45" xfId="8" applyFont="1" applyBorder="1"/>
    <xf numFmtId="165" fontId="4" fillId="0" borderId="0" xfId="36" applyFont="1" applyFill="1" applyBorder="1"/>
    <xf numFmtId="165" fontId="6" fillId="0" borderId="0" xfId="36" applyFont="1" applyFill="1"/>
    <xf numFmtId="165" fontId="0" fillId="0" borderId="0" xfId="36" applyFont="1" applyFill="1"/>
    <xf numFmtId="165" fontId="0" fillId="0" borderId="0" xfId="37" applyFont="1" applyFill="1"/>
    <xf numFmtId="0" fontId="6" fillId="0" borderId="45" xfId="8" applyFont="1" applyBorder="1" applyAlignment="1">
      <alignment wrapText="1"/>
    </xf>
    <xf numFmtId="165" fontId="6" fillId="0" borderId="0" xfId="37" applyFont="1" applyFill="1" applyAlignment="1">
      <alignment horizontal="left" wrapText="1"/>
    </xf>
    <xf numFmtId="4" fontId="4" fillId="0" borderId="0" xfId="38" applyNumberFormat="1" applyFont="1" applyFill="1" applyAlignment="1">
      <alignment horizontal="right"/>
    </xf>
    <xf numFmtId="165" fontId="4" fillId="0" borderId="0" xfId="37" applyFont="1" applyFill="1" applyAlignment="1">
      <alignment horizontal="right"/>
    </xf>
    <xf numFmtId="4" fontId="4" fillId="0" borderId="0" xfId="38" applyNumberFormat="1" applyFont="1" applyFill="1" applyAlignment="1">
      <alignment horizontal="center"/>
    </xf>
    <xf numFmtId="4" fontId="4" fillId="0" borderId="0" xfId="38" applyNumberFormat="1" applyFont="1" applyFill="1" applyBorder="1" applyAlignment="1">
      <alignment horizontal="right"/>
    </xf>
    <xf numFmtId="4" fontId="6" fillId="0" borderId="0" xfId="37" applyNumberFormat="1" applyFont="1" applyFill="1" applyBorder="1" applyAlignment="1">
      <alignment horizontal="right"/>
    </xf>
    <xf numFmtId="165" fontId="4" fillId="0" borderId="0" xfId="37" applyFont="1" applyFill="1" applyBorder="1" applyAlignment="1">
      <alignment horizontal="center"/>
    </xf>
    <xf numFmtId="165" fontId="4" fillId="0" borderId="0" xfId="37" applyFont="1" applyFill="1" applyBorder="1"/>
    <xf numFmtId="165" fontId="0" fillId="0" borderId="0" xfId="37" applyFont="1" applyFill="1" applyBorder="1"/>
    <xf numFmtId="165" fontId="6" fillId="0" borderId="0" xfId="37" applyFont="1" applyFill="1"/>
    <xf numFmtId="0" fontId="4" fillId="0" borderId="51" xfId="4" applyBorder="1"/>
    <xf numFmtId="165" fontId="6" fillId="0" borderId="0" xfId="39" applyFont="1" applyFill="1"/>
    <xf numFmtId="165" fontId="0" fillId="0" borderId="0" xfId="39" applyFont="1" applyFill="1"/>
    <xf numFmtId="165" fontId="0" fillId="0" borderId="0" xfId="39" applyFont="1"/>
    <xf numFmtId="165" fontId="0" fillId="0" borderId="0" xfId="40" applyFont="1" applyFill="1"/>
    <xf numFmtId="165" fontId="0" fillId="0" borderId="0" xfId="41" applyFont="1"/>
    <xf numFmtId="165" fontId="6" fillId="0" borderId="0" xfId="41" applyFont="1" applyFill="1"/>
    <xf numFmtId="165" fontId="0" fillId="0" borderId="0" xfId="41" applyFont="1" applyFill="1"/>
    <xf numFmtId="165" fontId="0" fillId="0" borderId="0" xfId="42" applyFont="1" applyFill="1"/>
    <xf numFmtId="165" fontId="6" fillId="0" borderId="0" xfId="42" applyFont="1" applyFill="1"/>
    <xf numFmtId="165" fontId="0" fillId="0" borderId="0" xfId="42" applyFont="1" applyFill="1" applyBorder="1"/>
    <xf numFmtId="165" fontId="0" fillId="0" borderId="0" xfId="43" applyFont="1" applyFill="1"/>
    <xf numFmtId="165" fontId="4" fillId="0" borderId="0" xfId="43" applyFont="1" applyFill="1" applyBorder="1"/>
    <xf numFmtId="165" fontId="6" fillId="0" borderId="0" xfId="43" applyFont="1" applyFill="1"/>
    <xf numFmtId="165" fontId="0" fillId="0" borderId="0" xfId="43" applyFont="1" applyFill="1" applyBorder="1"/>
    <xf numFmtId="0" fontId="4" fillId="0" borderId="32" xfId="8" applyFont="1" applyBorder="1" applyAlignment="1">
      <alignment horizontal="left"/>
    </xf>
    <xf numFmtId="165" fontId="4" fillId="0" borderId="0" xfId="45" applyFont="1" applyFill="1"/>
    <xf numFmtId="165" fontId="4" fillId="0" borderId="0" xfId="47" applyFont="1" applyFill="1"/>
    <xf numFmtId="165" fontId="4" fillId="0" borderId="0" xfId="47" applyFont="1" applyFill="1" applyBorder="1"/>
    <xf numFmtId="165" fontId="4" fillId="0" borderId="0" xfId="48" applyFont="1" applyFill="1" applyBorder="1"/>
    <xf numFmtId="165" fontId="4" fillId="0" borderId="0" xfId="49" applyFont="1" applyFill="1"/>
    <xf numFmtId="165" fontId="22" fillId="0" borderId="0" xfId="50" applyFont="1" applyFill="1" applyAlignment="1">
      <alignment horizontal="right"/>
    </xf>
    <xf numFmtId="165" fontId="22" fillId="0" borderId="0" xfId="50" applyFont="1" applyFill="1" applyBorder="1" applyAlignment="1">
      <alignment horizontal="right"/>
    </xf>
    <xf numFmtId="43" fontId="4" fillId="0" borderId="0" xfId="1" applyFont="1" applyFill="1" applyAlignment="1">
      <alignment horizontal="center"/>
    </xf>
    <xf numFmtId="43" fontId="4" fillId="0" borderId="0" xfId="1" applyFont="1" applyFill="1" applyAlignment="1">
      <alignment horizontal="right"/>
    </xf>
    <xf numFmtId="0" fontId="4" fillId="0" borderId="31" xfId="0" applyFont="1" applyBorder="1" applyAlignment="1">
      <alignment horizontal="left"/>
    </xf>
    <xf numFmtId="0" fontId="4" fillId="0" borderId="2" xfId="0" applyFont="1" applyBorder="1" applyAlignment="1">
      <alignment horizontal="left"/>
    </xf>
    <xf numFmtId="43" fontId="4" fillId="0" borderId="32" xfId="1" applyFont="1" applyFill="1" applyBorder="1" applyAlignment="1">
      <alignment horizontal="left"/>
    </xf>
    <xf numFmtId="0" fontId="4" fillId="0" borderId="0" xfId="0" applyFont="1" applyAlignment="1">
      <alignment horizontal="left" wrapText="1"/>
    </xf>
    <xf numFmtId="164" fontId="4" fillId="0" borderId="0" xfId="0" applyNumberFormat="1" applyFont="1"/>
    <xf numFmtId="4" fontId="4" fillId="0" borderId="0" xfId="0" applyNumberFormat="1" applyFont="1"/>
    <xf numFmtId="0" fontId="6" fillId="0" borderId="0" xfId="0" applyFont="1" applyAlignment="1">
      <alignment horizontal="left"/>
    </xf>
    <xf numFmtId="43" fontId="4" fillId="0" borderId="0" xfId="1" applyFont="1" applyFill="1" applyBorder="1" applyAlignment="1">
      <alignment horizontal="right"/>
    </xf>
    <xf numFmtId="43" fontId="4" fillId="0" borderId="0" xfId="1" applyFont="1" applyFill="1" applyBorder="1"/>
    <xf numFmtId="0" fontId="6" fillId="0" borderId="0" xfId="0" applyFont="1"/>
    <xf numFmtId="0" fontId="6" fillId="0" borderId="51" xfId="0" applyFont="1" applyBorder="1" applyAlignment="1">
      <alignment horizontal="left"/>
    </xf>
    <xf numFmtId="0" fontId="6" fillId="0" borderId="51" xfId="0" applyFont="1" applyBorder="1" applyAlignment="1">
      <alignment horizontal="left" wrapText="1"/>
    </xf>
    <xf numFmtId="0" fontId="4" fillId="0" borderId="31" xfId="0" applyFont="1" applyFill="1" applyBorder="1" applyAlignment="1">
      <alignment horizontal="left"/>
    </xf>
    <xf numFmtId="0" fontId="4" fillId="0" borderId="2" xfId="0" applyFont="1" applyFill="1" applyBorder="1" applyAlignment="1">
      <alignment horizontal="left"/>
    </xf>
    <xf numFmtId="49" fontId="4" fillId="0" borderId="0" xfId="0" applyNumberFormat="1" applyFont="1" applyFill="1" applyAlignment="1">
      <alignment horizontal="left"/>
    </xf>
    <xf numFmtId="0" fontId="4" fillId="0" borderId="0" xfId="0" applyFont="1" applyFill="1" applyAlignment="1">
      <alignment horizontal="left" wrapText="1"/>
    </xf>
    <xf numFmtId="0" fontId="4" fillId="0" borderId="0" xfId="0" applyFont="1" applyFill="1" applyAlignment="1">
      <alignment horizontal="left"/>
    </xf>
    <xf numFmtId="164" fontId="4" fillId="0" borderId="0" xfId="0" applyNumberFormat="1" applyFont="1" applyFill="1"/>
    <xf numFmtId="4" fontId="4" fillId="0" borderId="0" xfId="0" applyNumberFormat="1" applyFont="1" applyFill="1"/>
    <xf numFmtId="0" fontId="4" fillId="0" borderId="0" xfId="4" applyFill="1" applyAlignment="1">
      <alignment horizontal="left"/>
    </xf>
    <xf numFmtId="0" fontId="21" fillId="0" borderId="0" xfId="0" applyFont="1" applyFill="1"/>
    <xf numFmtId="0" fontId="6" fillId="0" borderId="0" xfId="0" applyFont="1" applyFill="1" applyAlignment="1">
      <alignment horizontal="left"/>
    </xf>
    <xf numFmtId="0" fontId="0" fillId="0" borderId="0" xfId="0" applyFill="1"/>
    <xf numFmtId="0" fontId="6" fillId="0" borderId="0" xfId="0" applyFont="1" applyFill="1"/>
    <xf numFmtId="0" fontId="6" fillId="0" borderId="51" xfId="0" applyFont="1" applyFill="1" applyBorder="1" applyAlignment="1">
      <alignment horizontal="left"/>
    </xf>
    <xf numFmtId="0" fontId="6" fillId="0" borderId="51" xfId="0" applyFont="1" applyFill="1" applyBorder="1" applyAlignment="1">
      <alignment horizontal="left" wrapText="1"/>
    </xf>
    <xf numFmtId="43" fontId="55" fillId="0" borderId="51" xfId="1" applyFont="1" applyFill="1" applyBorder="1"/>
    <xf numFmtId="43" fontId="0" fillId="0" borderId="51" xfId="1" applyFont="1" applyFill="1" applyBorder="1"/>
    <xf numFmtId="43" fontId="4" fillId="0" borderId="0" xfId="1" applyFont="1" applyFill="1" applyBorder="1" applyAlignment="1">
      <alignment horizontal="center"/>
    </xf>
    <xf numFmtId="43" fontId="4" fillId="15" borderId="0" xfId="1" applyFont="1" applyFill="1" applyBorder="1" applyAlignment="1">
      <alignment horizontal="right"/>
    </xf>
    <xf numFmtId="0" fontId="4" fillId="0" borderId="51" xfId="0" applyFont="1" applyBorder="1" applyAlignment="1">
      <alignment horizontal="left" wrapText="1"/>
    </xf>
    <xf numFmtId="0" fontId="4" fillId="0" borderId="0" xfId="4" applyFill="1"/>
    <xf numFmtId="0" fontId="4" fillId="0" borderId="51" xfId="0" applyFont="1" applyFill="1" applyBorder="1" applyAlignment="1">
      <alignment horizontal="left" wrapText="1"/>
    </xf>
    <xf numFmtId="43" fontId="4" fillId="0" borderId="51" xfId="1" applyFont="1" applyFill="1" applyBorder="1"/>
    <xf numFmtId="0" fontId="0" fillId="0" borderId="31" xfId="0" applyBorder="1" applyAlignment="1">
      <alignment horizontal="left"/>
    </xf>
    <xf numFmtId="0" fontId="0" fillId="0" borderId="2" xfId="0" applyBorder="1" applyAlignment="1">
      <alignment horizontal="left"/>
    </xf>
    <xf numFmtId="43" fontId="0" fillId="0" borderId="32" xfId="1" applyFont="1" applyFill="1" applyBorder="1" applyAlignment="1">
      <alignment horizontal="left"/>
    </xf>
    <xf numFmtId="43" fontId="6" fillId="0" borderId="0" xfId="1" applyFont="1" applyFill="1" applyAlignment="1">
      <alignment horizontal="right"/>
    </xf>
    <xf numFmtId="43" fontId="6" fillId="0" borderId="0" xfId="1" applyFont="1" applyFill="1" applyBorder="1"/>
    <xf numFmtId="43" fontId="6" fillId="0" borderId="0" xfId="1" applyFont="1" applyFill="1" applyBorder="1" applyAlignment="1">
      <alignment horizontal="right"/>
    </xf>
    <xf numFmtId="43" fontId="6" fillId="0" borderId="0" xfId="1" applyFont="1" applyFill="1" applyAlignment="1">
      <alignment horizontal="left"/>
    </xf>
    <xf numFmtId="43" fontId="4" fillId="0" borderId="0" xfId="1" applyFont="1" applyFill="1" applyBorder="1" applyAlignment="1">
      <alignment horizontal="left"/>
    </xf>
    <xf numFmtId="0" fontId="0" fillId="0" borderId="31" xfId="0" applyFill="1" applyBorder="1" applyAlignment="1">
      <alignment horizontal="left"/>
    </xf>
    <xf numFmtId="0" fontId="0" fillId="0" borderId="2" xfId="0" applyFill="1" applyBorder="1" applyAlignment="1">
      <alignment horizontal="left"/>
    </xf>
    <xf numFmtId="0" fontId="0" fillId="0" borderId="0" xfId="0" applyFill="1" applyAlignment="1">
      <alignment horizontal="center"/>
    </xf>
    <xf numFmtId="43" fontId="6" fillId="0" borderId="0" xfId="1" applyFont="1" applyFill="1"/>
    <xf numFmtId="43" fontId="55" fillId="0" borderId="0" xfId="1" applyFont="1" applyFill="1"/>
    <xf numFmtId="4" fontId="6" fillId="0" borderId="0" xfId="0" applyNumberFormat="1" applyFont="1" applyFill="1" applyAlignment="1">
      <alignment horizontal="right"/>
    </xf>
    <xf numFmtId="43" fontId="55" fillId="0" borderId="0" xfId="1" applyFont="1" applyFill="1" applyBorder="1"/>
    <xf numFmtId="4" fontId="57" fillId="0" borderId="0" xfId="4" applyNumberFormat="1" applyFont="1" applyFill="1" applyAlignment="1">
      <alignment horizontal="center"/>
    </xf>
    <xf numFmtId="4" fontId="4" fillId="0" borderId="0" xfId="4" applyNumberFormat="1" applyFill="1" applyAlignment="1">
      <alignment horizontal="right"/>
    </xf>
    <xf numFmtId="0" fontId="4" fillId="0" borderId="51" xfId="0" applyFont="1" applyBorder="1" applyAlignment="1">
      <alignment horizontal="left"/>
    </xf>
    <xf numFmtId="0" fontId="4" fillId="0" borderId="0" xfId="0" applyFont="1" applyFill="1" applyAlignment="1">
      <alignment horizontal="left" vertical="top" wrapText="1"/>
    </xf>
    <xf numFmtId="0" fontId="4" fillId="0" borderId="51" xfId="0" applyFont="1" applyFill="1" applyBorder="1" applyAlignment="1">
      <alignment horizontal="left"/>
    </xf>
    <xf numFmtId="43" fontId="4" fillId="15" borderId="0" xfId="1" applyFont="1" applyFill="1" applyBorder="1"/>
    <xf numFmtId="0" fontId="0" fillId="0" borderId="51" xfId="0" applyFill="1" applyBorder="1"/>
    <xf numFmtId="4" fontId="0" fillId="0" borderId="0" xfId="0" applyNumberFormat="1" applyFill="1"/>
    <xf numFmtId="4" fontId="6" fillId="0" borderId="51" xfId="0" applyNumberFormat="1" applyFont="1" applyFill="1" applyBorder="1" applyAlignment="1">
      <alignment horizontal="right"/>
    </xf>
    <xf numFmtId="43" fontId="6" fillId="0" borderId="0" xfId="1" applyFont="1" applyAlignment="1">
      <alignment horizontal="right"/>
    </xf>
    <xf numFmtId="43" fontId="0" fillId="0" borderId="31" xfId="1" applyFont="1" applyFill="1" applyBorder="1" applyAlignment="1">
      <alignment horizontal="left"/>
    </xf>
    <xf numFmtId="43" fontId="0" fillId="0" borderId="2" xfId="1" applyFont="1" applyFill="1" applyBorder="1" applyAlignment="1">
      <alignment horizontal="left"/>
    </xf>
    <xf numFmtId="43" fontId="0" fillId="0" borderId="0" xfId="1" applyFont="1" applyFill="1" applyAlignment="1">
      <alignment horizontal="center"/>
    </xf>
    <xf numFmtId="43" fontId="6" fillId="0" borderId="0" xfId="1" applyFont="1" applyFill="1" applyAlignment="1">
      <alignment horizontal="left" wrapText="1"/>
    </xf>
    <xf numFmtId="43" fontId="6" fillId="0" borderId="51" xfId="1" applyFont="1" applyFill="1" applyBorder="1" applyAlignment="1">
      <alignment horizontal="left"/>
    </xf>
    <xf numFmtId="43" fontId="6" fillId="0" borderId="51" xfId="1" applyFont="1" applyFill="1" applyBorder="1" applyAlignment="1">
      <alignment horizontal="left" wrapText="1"/>
    </xf>
    <xf numFmtId="43" fontId="6" fillId="0" borderId="51" xfId="1" applyFont="1" applyFill="1" applyBorder="1" applyAlignment="1">
      <alignment horizontal="right"/>
    </xf>
    <xf numFmtId="4" fontId="0" fillId="0" borderId="0" xfId="1" applyNumberFormat="1" applyFont="1" applyFill="1"/>
    <xf numFmtId="0" fontId="0" fillId="0" borderId="32" xfId="0" applyFill="1" applyBorder="1" applyAlignment="1">
      <alignment horizontal="left"/>
    </xf>
    <xf numFmtId="0" fontId="56" fillId="0" borderId="0" xfId="0" applyFont="1" applyFill="1" applyAlignment="1">
      <alignment horizontal="right"/>
    </xf>
    <xf numFmtId="0" fontId="56" fillId="0" borderId="0" xfId="0" applyFont="1" applyFill="1" applyAlignment="1">
      <alignment horizontal="left"/>
    </xf>
    <xf numFmtId="4" fontId="6" fillId="0" borderId="51" xfId="8" applyNumberFormat="1" applyFont="1" applyFill="1" applyBorder="1" applyAlignment="1">
      <alignment horizontal="right"/>
    </xf>
    <xf numFmtId="164" fontId="0" fillId="0" borderId="0" xfId="0" applyNumberFormat="1" applyFill="1"/>
    <xf numFmtId="4" fontId="6" fillId="0" borderId="0" xfId="0" applyNumberFormat="1" applyFont="1" applyFill="1"/>
    <xf numFmtId="43" fontId="55" fillId="0" borderId="0" xfId="1" applyFont="1"/>
    <xf numFmtId="43" fontId="55" fillId="0" borderId="32" xfId="1" applyFont="1" applyBorder="1" applyAlignment="1">
      <alignment horizontal="left"/>
    </xf>
    <xf numFmtId="43" fontId="55" fillId="0" borderId="32" xfId="1" applyFont="1" applyFill="1" applyBorder="1" applyAlignment="1">
      <alignment horizontal="left"/>
    </xf>
    <xf numFmtId="43" fontId="4" fillId="0" borderId="32" xfId="1" applyFont="1" applyBorder="1"/>
    <xf numFmtId="43" fontId="6" fillId="0" borderId="0" xfId="1" applyFont="1" applyFill="1" applyBorder="1" applyAlignment="1">
      <alignment horizontal="left" wrapText="1"/>
    </xf>
    <xf numFmtId="43" fontId="6" fillId="0" borderId="51" xfId="1" applyFont="1" applyFill="1" applyBorder="1"/>
    <xf numFmtId="0" fontId="55" fillId="0" borderId="0" xfId="8" applyFill="1"/>
    <xf numFmtId="0" fontId="6" fillId="0" borderId="0" xfId="8" applyFont="1" applyFill="1"/>
    <xf numFmtId="0" fontId="4" fillId="0" borderId="0" xfId="8" applyFont="1" applyFill="1"/>
    <xf numFmtId="0" fontId="55" fillId="0" borderId="31" xfId="8" applyFill="1" applyBorder="1" applyAlignment="1">
      <alignment horizontal="left"/>
    </xf>
    <xf numFmtId="0" fontId="55" fillId="0" borderId="2" xfId="8" applyFill="1" applyBorder="1" applyAlignment="1">
      <alignment horizontal="left"/>
    </xf>
    <xf numFmtId="0" fontId="6" fillId="0" borderId="0" xfId="8" applyFont="1" applyFill="1" applyAlignment="1">
      <alignment horizontal="left"/>
    </xf>
    <xf numFmtId="4" fontId="55" fillId="0" borderId="0" xfId="8" applyNumberFormat="1" applyFill="1"/>
    <xf numFmtId="0" fontId="6" fillId="0" borderId="0" xfId="8" applyFont="1" applyFill="1" applyAlignment="1">
      <alignment horizontal="left" wrapText="1"/>
    </xf>
    <xf numFmtId="0" fontId="6" fillId="0" borderId="51" xfId="8" applyFont="1" applyFill="1" applyBorder="1" applyAlignment="1">
      <alignment horizontal="left"/>
    </xf>
    <xf numFmtId="0" fontId="6" fillId="0" borderId="51" xfId="8" applyFont="1" applyFill="1" applyBorder="1" applyAlignment="1">
      <alignment horizontal="left" wrapText="1"/>
    </xf>
    <xf numFmtId="0" fontId="4" fillId="0" borderId="0" xfId="5" applyFill="1"/>
    <xf numFmtId="0" fontId="4" fillId="0" borderId="31" xfId="5" applyFill="1" applyBorder="1"/>
    <xf numFmtId="0" fontId="4" fillId="0" borderId="2" xfId="5" applyFill="1" applyBorder="1"/>
    <xf numFmtId="43" fontId="4" fillId="0" borderId="32" xfId="1" applyFont="1" applyFill="1" applyBorder="1"/>
    <xf numFmtId="164" fontId="55" fillId="0" borderId="0" xfId="8" applyNumberFormat="1" applyFill="1"/>
    <xf numFmtId="0" fontId="4" fillId="0" borderId="32" xfId="8" applyFont="1" applyFill="1" applyBorder="1" applyAlignment="1">
      <alignment horizontal="left"/>
    </xf>
    <xf numFmtId="4" fontId="4" fillId="0" borderId="0" xfId="8" applyNumberFormat="1" applyFont="1" applyFill="1" applyAlignment="1">
      <alignment horizontal="right"/>
    </xf>
    <xf numFmtId="4" fontId="4" fillId="0" borderId="51" xfId="8" applyNumberFormat="1" applyFont="1" applyFill="1" applyBorder="1" applyAlignment="1">
      <alignment horizontal="right"/>
    </xf>
    <xf numFmtId="4" fontId="4" fillId="0" borderId="0" xfId="8" applyNumberFormat="1" applyFont="1" applyFill="1"/>
    <xf numFmtId="43" fontId="4" fillId="0" borderId="32" xfId="1" applyFont="1" applyBorder="1" applyAlignment="1">
      <alignment horizontal="left"/>
    </xf>
    <xf numFmtId="43" fontId="4" fillId="0" borderId="0" xfId="1" applyFont="1" applyAlignment="1">
      <alignment horizontal="right"/>
    </xf>
    <xf numFmtId="4" fontId="6" fillId="0" borderId="0" xfId="8" applyNumberFormat="1" applyFont="1" applyFill="1" applyAlignment="1">
      <alignment horizontal="right"/>
    </xf>
    <xf numFmtId="43" fontId="55" fillId="0" borderId="0" xfId="1" applyFont="1" applyFill="1" applyAlignment="1">
      <alignment horizontal="center"/>
    </xf>
    <xf numFmtId="0" fontId="4" fillId="0" borderId="45" xfId="8" applyFont="1" applyBorder="1"/>
    <xf numFmtId="0" fontId="6" fillId="0" borderId="51" xfId="8" applyFont="1" applyFill="1" applyBorder="1"/>
    <xf numFmtId="0" fontId="55" fillId="0" borderId="51" xfId="8" applyFill="1" applyBorder="1"/>
    <xf numFmtId="43" fontId="0" fillId="0" borderId="51" xfId="1" applyFont="1" applyFill="1" applyBorder="1" applyAlignment="1">
      <alignment horizontal="center"/>
    </xf>
    <xf numFmtId="0" fontId="4" fillId="0" borderId="51" xfId="8" applyFont="1" applyBorder="1"/>
    <xf numFmtId="43" fontId="4" fillId="0" borderId="51" xfId="1" applyFont="1" applyFill="1" applyBorder="1" applyAlignment="1">
      <alignment horizontal="right"/>
    </xf>
    <xf numFmtId="0" fontId="4" fillId="0" borderId="51" xfId="8" applyFont="1" applyFill="1" applyBorder="1" applyAlignment="1">
      <alignment horizontal="left"/>
    </xf>
    <xf numFmtId="0" fontId="4" fillId="0" borderId="51" xfId="8" applyFont="1" applyFill="1" applyBorder="1" applyAlignment="1">
      <alignment horizontal="left" wrapText="1"/>
    </xf>
    <xf numFmtId="0" fontId="3" fillId="0" borderId="0" xfId="0" applyFont="1" applyAlignment="1">
      <alignment horizontal="center"/>
    </xf>
    <xf numFmtId="0" fontId="7" fillId="0" borderId="0" xfId="0" applyFont="1" applyAlignment="1">
      <alignment horizontal="center"/>
    </xf>
    <xf numFmtId="0" fontId="8" fillId="0" borderId="0" xfId="0" applyFont="1" applyAlignment="1">
      <alignment horizontal="center"/>
    </xf>
    <xf numFmtId="0" fontId="6" fillId="0" borderId="0" xfId="0" applyFont="1" applyAlignment="1">
      <alignment horizontal="center"/>
    </xf>
    <xf numFmtId="0" fontId="0" fillId="0" borderId="0" xfId="0" applyAlignment="1">
      <alignment horizontal="center"/>
    </xf>
    <xf numFmtId="0" fontId="0" fillId="0" borderId="20" xfId="0" applyBorder="1" applyAlignment="1">
      <alignment horizontal="center"/>
    </xf>
    <xf numFmtId="0" fontId="34" fillId="8" borderId="36" xfId="0" applyFont="1" applyFill="1" applyBorder="1" applyAlignment="1">
      <alignment horizontal="justify" vertical="top"/>
    </xf>
    <xf numFmtId="0" fontId="34" fillId="8" borderId="37" xfId="0" applyFont="1" applyFill="1" applyBorder="1" applyAlignment="1">
      <alignment horizontal="justify" vertical="top"/>
    </xf>
    <xf numFmtId="0" fontId="34" fillId="8" borderId="38" xfId="0" applyFont="1" applyFill="1" applyBorder="1" applyAlignment="1">
      <alignment horizontal="justify" vertical="top"/>
    </xf>
    <xf numFmtId="2" fontId="32" fillId="0" borderId="0" xfId="0" applyNumberFormat="1" applyFont="1" applyAlignment="1">
      <alignment horizontal="center" vertical="center"/>
    </xf>
    <xf numFmtId="0" fontId="5" fillId="6" borderId="21" xfId="0" applyFont="1" applyFill="1" applyBorder="1" applyAlignment="1">
      <alignment horizontal="justify"/>
    </xf>
    <xf numFmtId="0" fontId="5" fillId="6" borderId="11" xfId="0" applyFont="1" applyFill="1" applyBorder="1" applyAlignment="1">
      <alignment horizontal="justify"/>
    </xf>
    <xf numFmtId="0" fontId="5" fillId="7" borderId="25" xfId="0" applyFont="1" applyFill="1" applyBorder="1" applyAlignment="1">
      <alignment horizontal="justify"/>
    </xf>
    <xf numFmtId="0" fontId="25" fillId="0" borderId="31" xfId="0" applyFont="1" applyBorder="1" applyAlignment="1">
      <alignment horizontal="center"/>
    </xf>
    <xf numFmtId="0" fontId="0" fillId="0" borderId="2" xfId="0" applyBorder="1"/>
    <xf numFmtId="0" fontId="0" fillId="0" borderId="32" xfId="0" applyBorder="1"/>
    <xf numFmtId="0" fontId="10" fillId="0" borderId="24" xfId="0" applyFont="1" applyBorder="1" applyAlignment="1">
      <alignment horizontal="center"/>
    </xf>
    <xf numFmtId="0" fontId="10" fillId="0" borderId="25" xfId="0" applyFont="1" applyBorder="1" applyAlignment="1">
      <alignment horizontal="center"/>
    </xf>
    <xf numFmtId="0" fontId="10" fillId="0" borderId="26" xfId="0" applyFont="1" applyBorder="1" applyAlignment="1">
      <alignment horizontal="center"/>
    </xf>
    <xf numFmtId="0" fontId="11" fillId="0" borderId="27" xfId="0" applyFont="1" applyBorder="1" applyAlignment="1">
      <alignment horizontal="center"/>
    </xf>
    <xf numFmtId="0" fontId="11" fillId="0" borderId="20" xfId="0" applyFont="1" applyBorder="1" applyAlignment="1">
      <alignment horizontal="center"/>
    </xf>
    <xf numFmtId="0" fontId="11" fillId="0" borderId="28" xfId="0" applyFont="1" applyBorder="1" applyAlignment="1">
      <alignment horizontal="center"/>
    </xf>
    <xf numFmtId="0" fontId="12" fillId="2" borderId="29" xfId="1" applyNumberFormat="1" applyFont="1" applyFill="1" applyBorder="1" applyAlignment="1">
      <alignment horizontal="center" vertical="top" wrapText="1"/>
    </xf>
    <xf numFmtId="0" fontId="15" fillId="2" borderId="30" xfId="1" applyNumberFormat="1" applyFont="1" applyFill="1" applyBorder="1" applyAlignment="1">
      <alignment horizontal="center" vertical="top" wrapText="1"/>
    </xf>
    <xf numFmtId="0" fontId="15" fillId="2" borderId="12" xfId="1" applyNumberFormat="1" applyFont="1" applyFill="1" applyBorder="1" applyAlignment="1">
      <alignment horizontal="center" vertical="top" wrapText="1"/>
    </xf>
    <xf numFmtId="43" fontId="12" fillId="2" borderId="29" xfId="1" applyFont="1" applyFill="1" applyBorder="1" applyAlignment="1">
      <alignment horizontal="center" vertical="top" wrapText="1"/>
    </xf>
    <xf numFmtId="43" fontId="12" fillId="2" borderId="30" xfId="1" applyFont="1" applyFill="1" applyBorder="1" applyAlignment="1">
      <alignment horizontal="center" vertical="top" wrapText="1"/>
    </xf>
    <xf numFmtId="43" fontId="12" fillId="2" borderId="12" xfId="1" applyFont="1" applyFill="1" applyBorder="1" applyAlignment="1">
      <alignment horizontal="center" vertical="top" wrapText="1"/>
    </xf>
    <xf numFmtId="0" fontId="13" fillId="2" borderId="29" xfId="0" applyFont="1" applyFill="1" applyBorder="1" applyAlignment="1">
      <alignment horizontal="center" vertical="center"/>
    </xf>
    <xf numFmtId="0" fontId="13" fillId="2" borderId="30" xfId="0" applyFont="1" applyFill="1" applyBorder="1"/>
    <xf numFmtId="0" fontId="13" fillId="2" borderId="12" xfId="0" applyFont="1" applyFill="1" applyBorder="1"/>
    <xf numFmtId="43" fontId="4" fillId="2" borderId="29" xfId="1" applyFont="1" applyFill="1" applyBorder="1" applyAlignment="1">
      <alignment horizontal="center" vertical="center" wrapText="1"/>
    </xf>
    <xf numFmtId="43" fontId="0" fillId="2" borderId="30" xfId="1" applyFont="1" applyFill="1" applyBorder="1" applyAlignment="1">
      <alignment horizontal="center" vertical="center" wrapText="1"/>
    </xf>
    <xf numFmtId="43" fontId="0" fillId="2" borderId="12" xfId="1" applyFont="1" applyFill="1" applyBorder="1" applyAlignment="1">
      <alignment horizontal="center" vertical="center" wrapText="1"/>
    </xf>
    <xf numFmtId="43" fontId="14" fillId="2" borderId="29" xfId="1" applyFont="1" applyFill="1" applyBorder="1" applyAlignment="1">
      <alignment horizontal="center" vertical="center" wrapText="1"/>
    </xf>
    <xf numFmtId="43" fontId="14" fillId="2" borderId="30" xfId="1" applyFont="1" applyFill="1" applyBorder="1" applyAlignment="1">
      <alignment horizontal="center" vertical="center" wrapText="1"/>
    </xf>
    <xf numFmtId="43" fontId="14" fillId="2" borderId="12" xfId="1" applyFont="1" applyFill="1" applyBorder="1" applyAlignment="1">
      <alignment horizontal="center" vertical="center" wrapText="1"/>
    </xf>
    <xf numFmtId="43" fontId="5" fillId="3" borderId="29" xfId="1" applyFont="1" applyFill="1" applyBorder="1" applyAlignment="1">
      <alignment horizontal="center" vertical="center" wrapText="1"/>
    </xf>
    <xf numFmtId="43" fontId="5" fillId="3" borderId="30" xfId="1" applyFont="1" applyFill="1" applyBorder="1" applyAlignment="1">
      <alignment horizontal="center" vertical="center" wrapText="1"/>
    </xf>
    <xf numFmtId="43" fontId="5" fillId="3" borderId="12" xfId="1" applyFont="1" applyFill="1" applyBorder="1" applyAlignment="1">
      <alignment horizontal="center" vertical="center" wrapText="1"/>
    </xf>
    <xf numFmtId="43" fontId="12" fillId="2" borderId="29" xfId="1" applyFont="1" applyFill="1" applyBorder="1" applyAlignment="1">
      <alignment horizontal="center" vertical="center" wrapText="1"/>
    </xf>
    <xf numFmtId="43" fontId="12" fillId="2" borderId="30" xfId="1" applyFont="1" applyFill="1" applyBorder="1" applyAlignment="1">
      <alignment horizontal="center" vertical="center" wrapText="1"/>
    </xf>
    <xf numFmtId="43" fontId="12" fillId="2" borderId="12" xfId="1" applyFont="1" applyFill="1" applyBorder="1" applyAlignment="1">
      <alignment horizontal="center" vertical="center" wrapText="1"/>
    </xf>
    <xf numFmtId="0" fontId="40" fillId="9" borderId="42" xfId="0" applyFont="1" applyFill="1" applyBorder="1" applyAlignment="1">
      <alignment horizontal="center" vertical="justify"/>
    </xf>
    <xf numFmtId="0" fontId="40" fillId="9" borderId="43" xfId="0" applyFont="1" applyFill="1" applyBorder="1" applyAlignment="1">
      <alignment horizontal="center" vertical="justify"/>
    </xf>
    <xf numFmtId="0" fontId="5" fillId="6" borderId="42" xfId="0" applyFont="1" applyFill="1" applyBorder="1" applyAlignment="1">
      <alignment horizontal="center" vertical="justify"/>
    </xf>
    <xf numFmtId="0" fontId="5" fillId="6" borderId="43" xfId="0" applyFont="1" applyFill="1" applyBorder="1" applyAlignment="1">
      <alignment horizontal="center" vertical="justify"/>
    </xf>
    <xf numFmtId="0" fontId="32" fillId="0" borderId="0" xfId="0" applyFont="1" applyAlignment="1">
      <alignment horizontal="center" vertical="center"/>
    </xf>
    <xf numFmtId="0" fontId="38" fillId="0" borderId="0" xfId="0" applyFont="1" applyAlignment="1">
      <alignment horizontal="center"/>
    </xf>
    <xf numFmtId="0" fontId="5" fillId="9" borderId="29" xfId="0" applyFont="1" applyFill="1" applyBorder="1" applyAlignment="1">
      <alignment horizontal="center"/>
    </xf>
    <xf numFmtId="0" fontId="5" fillId="9" borderId="39" xfId="0" applyFont="1" applyFill="1" applyBorder="1" applyAlignment="1">
      <alignment horizontal="center"/>
    </xf>
    <xf numFmtId="0" fontId="5" fillId="9" borderId="40" xfId="0" applyFont="1" applyFill="1" applyBorder="1" applyAlignment="1">
      <alignment horizontal="center"/>
    </xf>
    <xf numFmtId="0" fontId="5" fillId="9" borderId="41" xfId="0" applyFont="1" applyFill="1" applyBorder="1" applyAlignment="1">
      <alignment horizontal="center"/>
    </xf>
    <xf numFmtId="14" fontId="4" fillId="0" borderId="36" xfId="0" applyNumberFormat="1" applyFont="1" applyBorder="1" applyAlignment="1" applyProtection="1">
      <alignment horizontal="center"/>
      <protection locked="0"/>
    </xf>
    <xf numFmtId="0" fontId="0" fillId="0" borderId="38" xfId="0" applyBorder="1" applyAlignment="1" applyProtection="1">
      <alignment horizontal="center"/>
      <protection locked="0"/>
    </xf>
    <xf numFmtId="0" fontId="41" fillId="0" borderId="0" xfId="0" applyFont="1" applyAlignment="1">
      <alignment horizontal="left"/>
    </xf>
    <xf numFmtId="0" fontId="4" fillId="0" borderId="36" xfId="0" applyFont="1" applyBorder="1" applyAlignment="1" applyProtection="1">
      <alignment horizontal="left" vertical="justify"/>
      <protection locked="0"/>
    </xf>
    <xf numFmtId="0" fontId="4" fillId="0" borderId="37" xfId="0" applyFont="1" applyBorder="1" applyAlignment="1" applyProtection="1">
      <alignment horizontal="left" vertical="justify"/>
      <protection locked="0"/>
    </xf>
    <xf numFmtId="0" fontId="4" fillId="0" borderId="38" xfId="0" applyFont="1" applyBorder="1" applyAlignment="1" applyProtection="1">
      <alignment horizontal="left" vertical="justify"/>
      <protection locked="0"/>
    </xf>
    <xf numFmtId="0" fontId="0" fillId="0" borderId="36" xfId="0" applyBorder="1" applyAlignment="1" applyProtection="1">
      <alignment horizontal="left"/>
      <protection locked="0"/>
    </xf>
    <xf numFmtId="0" fontId="0" fillId="0" borderId="37" xfId="0" applyBorder="1" applyAlignment="1" applyProtection="1">
      <alignment horizontal="left"/>
      <protection locked="0"/>
    </xf>
    <xf numFmtId="0" fontId="0" fillId="0" borderId="38" xfId="0" applyBorder="1" applyAlignment="1" applyProtection="1">
      <alignment horizontal="left"/>
      <protection locked="0"/>
    </xf>
    <xf numFmtId="0" fontId="5" fillId="6" borderId="37" xfId="0" applyFont="1" applyFill="1" applyBorder="1" applyAlignment="1">
      <alignment horizontal="center" vertical="justify"/>
    </xf>
    <xf numFmtId="0" fontId="5" fillId="6" borderId="42" xfId="0" applyFont="1" applyFill="1" applyBorder="1" applyAlignment="1">
      <alignment horizontal="center" vertical="center"/>
    </xf>
    <xf numFmtId="0" fontId="5" fillId="6" borderId="43" xfId="0" applyFont="1" applyFill="1" applyBorder="1" applyAlignment="1">
      <alignment horizontal="center" vertical="center"/>
    </xf>
    <xf numFmtId="0" fontId="5" fillId="6" borderId="42" xfId="0" applyFont="1" applyFill="1" applyBorder="1" applyAlignment="1">
      <alignment horizontal="justify" vertical="center"/>
    </xf>
    <xf numFmtId="0" fontId="5" fillId="6" borderId="43" xfId="0" applyFont="1" applyFill="1" applyBorder="1" applyAlignment="1">
      <alignment horizontal="justify" vertical="center"/>
    </xf>
    <xf numFmtId="0" fontId="46" fillId="10" borderId="36" xfId="0" applyFont="1" applyFill="1" applyBorder="1" applyAlignment="1">
      <alignment horizontal="center"/>
    </xf>
    <xf numFmtId="0" fontId="46" fillId="10" borderId="37" xfId="0" applyFont="1" applyFill="1" applyBorder="1" applyAlignment="1">
      <alignment horizontal="center"/>
    </xf>
    <xf numFmtId="0" fontId="46" fillId="10" borderId="38" xfId="0" applyFont="1" applyFill="1" applyBorder="1" applyAlignment="1">
      <alignment horizontal="center"/>
    </xf>
    <xf numFmtId="0" fontId="32" fillId="0" borderId="0" xfId="5" applyFont="1" applyAlignment="1">
      <alignment horizontal="center"/>
    </xf>
    <xf numFmtId="9" fontId="5" fillId="13" borderId="31" xfId="5" applyNumberFormat="1" applyFont="1" applyFill="1" applyBorder="1" applyAlignment="1">
      <alignment horizontal="center"/>
    </xf>
    <xf numFmtId="9" fontId="5" fillId="13" borderId="32" xfId="5" applyNumberFormat="1" applyFont="1" applyFill="1" applyBorder="1" applyAlignment="1">
      <alignment horizontal="center"/>
    </xf>
    <xf numFmtId="0" fontId="38" fillId="6" borderId="24" xfId="5" applyFont="1" applyFill="1" applyBorder="1" applyAlignment="1">
      <alignment horizontal="center"/>
    </xf>
    <xf numFmtId="0" fontId="38" fillId="6" borderId="25" xfId="5" applyFont="1" applyFill="1" applyBorder="1" applyAlignment="1">
      <alignment horizontal="center"/>
    </xf>
    <xf numFmtId="0" fontId="38" fillId="6" borderId="26" xfId="5" applyFont="1" applyFill="1" applyBorder="1" applyAlignment="1">
      <alignment horizontal="center"/>
    </xf>
    <xf numFmtId="0" fontId="40" fillId="6" borderId="24" xfId="5" applyFont="1" applyFill="1" applyBorder="1" applyAlignment="1">
      <alignment horizontal="center" vertical="justify" wrapText="1"/>
    </xf>
    <xf numFmtId="0" fontId="4" fillId="6" borderId="57" xfId="5" applyFill="1" applyBorder="1" applyAlignment="1">
      <alignment horizontal="center"/>
    </xf>
    <xf numFmtId="0" fontId="5" fillId="6" borderId="60" xfId="5" applyFont="1" applyFill="1" applyBorder="1" applyAlignment="1">
      <alignment horizontal="center"/>
    </xf>
    <xf numFmtId="0" fontId="5" fillId="6" borderId="61" xfId="5" applyFont="1" applyFill="1" applyBorder="1" applyAlignment="1">
      <alignment horizontal="center"/>
    </xf>
    <xf numFmtId="0" fontId="5" fillId="6" borderId="62" xfId="5" applyFont="1" applyFill="1" applyBorder="1" applyAlignment="1">
      <alignment horizontal="center"/>
    </xf>
    <xf numFmtId="0" fontId="40" fillId="6" borderId="63" xfId="5" applyFont="1" applyFill="1" applyBorder="1" applyAlignment="1">
      <alignment horizontal="center" vertical="justify" wrapText="1"/>
    </xf>
    <xf numFmtId="0" fontId="4" fillId="6" borderId="64" xfId="5" applyFill="1" applyBorder="1" applyAlignment="1">
      <alignment horizontal="center"/>
    </xf>
    <xf numFmtId="0" fontId="4" fillId="6" borderId="50" xfId="5" applyFill="1" applyBorder="1" applyAlignment="1">
      <alignment horizontal="center"/>
    </xf>
    <xf numFmtId="0" fontId="4" fillId="6" borderId="52" xfId="5" applyFill="1" applyBorder="1" applyAlignment="1">
      <alignment horizontal="center"/>
    </xf>
    <xf numFmtId="0" fontId="40" fillId="6" borderId="31" xfId="5" applyFont="1" applyFill="1" applyBorder="1" applyAlignment="1">
      <alignment horizontal="center" vertical="justify" wrapText="1"/>
    </xf>
    <xf numFmtId="0" fontId="40" fillId="6" borderId="32" xfId="5" applyFont="1" applyFill="1" applyBorder="1" applyAlignment="1">
      <alignment horizontal="center" vertical="justify" wrapText="1"/>
    </xf>
    <xf numFmtId="10" fontId="5" fillId="13" borderId="31" xfId="5" applyNumberFormat="1" applyFont="1" applyFill="1" applyBorder="1" applyAlignment="1">
      <alignment horizontal="center"/>
    </xf>
    <xf numFmtId="10" fontId="5" fillId="13" borderId="32" xfId="5" applyNumberFormat="1" applyFont="1" applyFill="1" applyBorder="1" applyAlignment="1">
      <alignment horizontal="center"/>
    </xf>
    <xf numFmtId="4" fontId="4" fillId="14" borderId="34" xfId="5" applyNumberFormat="1" applyFill="1" applyBorder="1" applyAlignment="1">
      <alignment horizontal="center"/>
    </xf>
    <xf numFmtId="4" fontId="4" fillId="14" borderId="46" xfId="5" applyNumberFormat="1" applyFill="1" applyBorder="1" applyAlignment="1">
      <alignment horizontal="center"/>
    </xf>
    <xf numFmtId="0" fontId="38" fillId="6" borderId="36" xfId="5" applyFont="1" applyFill="1" applyBorder="1" applyAlignment="1">
      <alignment horizontal="center"/>
    </xf>
    <xf numFmtId="0" fontId="38" fillId="6" borderId="37" xfId="5" applyFont="1" applyFill="1" applyBorder="1" applyAlignment="1">
      <alignment horizontal="center"/>
    </xf>
    <xf numFmtId="0" fontId="38" fillId="6" borderId="38" xfId="5" applyFont="1" applyFill="1" applyBorder="1" applyAlignment="1">
      <alignment horizontal="center"/>
    </xf>
    <xf numFmtId="0" fontId="5" fillId="6" borderId="24" xfId="5" applyFont="1" applyFill="1" applyBorder="1" applyAlignment="1">
      <alignment horizontal="center"/>
    </xf>
    <xf numFmtId="0" fontId="5" fillId="6" borderId="64" xfId="5" applyFont="1" applyFill="1" applyBorder="1" applyAlignment="1">
      <alignment horizontal="center"/>
    </xf>
    <xf numFmtId="10" fontId="40" fillId="6" borderId="63" xfId="5" applyNumberFormat="1" applyFont="1" applyFill="1" applyBorder="1" applyAlignment="1">
      <alignment horizontal="center" vertical="justify" wrapText="1"/>
    </xf>
    <xf numFmtId="0" fontId="5" fillId="0" borderId="24" xfId="5" applyFont="1" applyBorder="1" applyAlignment="1">
      <alignment horizontal="center"/>
    </xf>
    <xf numFmtId="0" fontId="5" fillId="0" borderId="25" xfId="5" applyFont="1" applyBorder="1" applyAlignment="1">
      <alignment horizontal="center"/>
    </xf>
    <xf numFmtId="0" fontId="5" fillId="6" borderId="57" xfId="5" applyFont="1" applyFill="1" applyBorder="1" applyAlignment="1">
      <alignment horizontal="center"/>
    </xf>
    <xf numFmtId="0" fontId="5" fillId="6" borderId="52" xfId="5" applyFont="1" applyFill="1" applyBorder="1" applyAlignment="1">
      <alignment horizontal="center"/>
    </xf>
    <xf numFmtId="4" fontId="4" fillId="0" borderId="27" xfId="5" applyNumberFormat="1" applyBorder="1" applyAlignment="1">
      <alignment horizontal="center"/>
    </xf>
    <xf numFmtId="4" fontId="4" fillId="0" borderId="20" xfId="5" applyNumberFormat="1" applyBorder="1" applyAlignment="1">
      <alignment horizontal="center"/>
    </xf>
    <xf numFmtId="0" fontId="0" fillId="3" borderId="68" xfId="0" applyFill="1" applyBorder="1" applyAlignment="1">
      <alignment horizontal="center"/>
    </xf>
    <xf numFmtId="0" fontId="0" fillId="3" borderId="2" xfId="0" applyFill="1" applyBorder="1" applyAlignment="1">
      <alignment horizontal="center"/>
    </xf>
    <xf numFmtId="0" fontId="0" fillId="3" borderId="69" xfId="0" applyFill="1" applyBorder="1" applyAlignment="1">
      <alignment horizontal="center"/>
    </xf>
    <xf numFmtId="0" fontId="4" fillId="0" borderId="36" xfId="0" applyFont="1" applyBorder="1" applyAlignment="1">
      <alignment horizontal="justify"/>
    </xf>
    <xf numFmtId="0" fontId="4" fillId="0" borderId="37" xfId="0" applyFont="1" applyBorder="1" applyAlignment="1">
      <alignment horizontal="justify"/>
    </xf>
    <xf numFmtId="0" fontId="4" fillId="0" borderId="38" xfId="0" applyFont="1" applyBorder="1" applyAlignment="1">
      <alignment horizontal="justify"/>
    </xf>
    <xf numFmtId="0" fontId="32" fillId="0" borderId="0" xfId="0" applyFont="1" applyAlignment="1">
      <alignment horizontal="center"/>
    </xf>
    <xf numFmtId="0" fontId="0" fillId="0" borderId="0" xfId="0" applyAlignment="1">
      <alignment horizontal="justify" wrapText="1"/>
    </xf>
    <xf numFmtId="0" fontId="53" fillId="0" borderId="0" xfId="0" applyFont="1" applyAlignment="1">
      <alignment horizontal="center"/>
    </xf>
    <xf numFmtId="0" fontId="0" fillId="0" borderId="0" xfId="0" applyAlignment="1">
      <alignment horizontal="left" wrapText="1"/>
    </xf>
    <xf numFmtId="0" fontId="6" fillId="0" borderId="45" xfId="8" applyFont="1" applyBorder="1" applyAlignment="1">
      <alignment horizontal="left" wrapText="1"/>
    </xf>
    <xf numFmtId="0" fontId="6" fillId="0" borderId="0" xfId="8" applyFont="1" applyAlignment="1">
      <alignment horizontal="left" wrapText="1"/>
    </xf>
  </cellXfs>
  <cellStyles count="51">
    <cellStyle name="Hipervínculo 2" xfId="6" xr:uid="{F4EACB3E-9C3C-4A04-BEF8-77E507BA028B}"/>
    <cellStyle name="Millares" xfId="1" builtinId="3"/>
    <cellStyle name="Millares 10" xfId="17" xr:uid="{CDD505DF-6D7E-4873-B614-FF51DD6CB483}"/>
    <cellStyle name="Millares 11" xfId="18" xr:uid="{A65767EC-188B-41FF-9EBF-08D1A7ADDD23}"/>
    <cellStyle name="Millares 12" xfId="19" xr:uid="{3FB4CD1B-7ABE-4C27-A0F1-D728100EAD75}"/>
    <cellStyle name="Millares 13" xfId="20" xr:uid="{FBDBB0F2-45E2-47E7-885C-807E6ABF794D}"/>
    <cellStyle name="Millares 14" xfId="21" xr:uid="{66643DC7-D361-434C-890A-B25079800F23}"/>
    <cellStyle name="Millares 15" xfId="22" xr:uid="{AA009C3F-DF94-4AE1-B895-9C7FAF1A94F3}"/>
    <cellStyle name="Millares 16" xfId="23" xr:uid="{3CAE62D3-E679-42BC-BC7A-134FF646D9FB}"/>
    <cellStyle name="Millares 17" xfId="24" xr:uid="{D0D53DA2-8DA2-4CB3-8ED1-96FA7228FA36}"/>
    <cellStyle name="Millares 18" xfId="25" xr:uid="{9DCBE3B6-F64B-44E3-B134-71774E80B901}"/>
    <cellStyle name="Millares 19" xfId="27" xr:uid="{937CAB46-CCC7-441E-A569-E466555B6083}"/>
    <cellStyle name="Millares 2" xfId="7" xr:uid="{FA5BCE0D-39F0-4538-AA58-001AE0DB0C79}"/>
    <cellStyle name="Millares 2 2" xfId="32" xr:uid="{64140426-C006-4A28-BB6D-70E790E5B210}"/>
    <cellStyle name="Millares 20" xfId="29" xr:uid="{8819C707-EE86-450D-8C7B-7166EAC33B9E}"/>
    <cellStyle name="Millares 21" xfId="30" xr:uid="{6D8170E5-7A9A-4636-A489-A6F10AF12A06}"/>
    <cellStyle name="Millares 22" xfId="33" xr:uid="{EE9EBC83-60AE-4ECC-BFB2-9C1EF87C51E6}"/>
    <cellStyle name="Millares 23" xfId="34" xr:uid="{0CD7C84A-0A3D-4B52-A18E-F19F09B8CC5C}"/>
    <cellStyle name="Millares 24" xfId="36" xr:uid="{B55C9D5F-A142-49E3-AA4D-4F2D2C635C3C}"/>
    <cellStyle name="Millares 25" xfId="37" xr:uid="{A7ED5753-52EC-401F-9A15-54E7A4D22789}"/>
    <cellStyle name="Millares 26" xfId="39" xr:uid="{6CCCEF6C-A136-479B-99CC-4EA97CD56810}"/>
    <cellStyle name="Millares 27" xfId="40" xr:uid="{D0D1FE65-7817-4C42-8F43-EB44665C2614}"/>
    <cellStyle name="Millares 28" xfId="41" xr:uid="{F84FBEF2-2BBD-4B5B-8F69-D7F0812C4A2D}"/>
    <cellStyle name="Millares 29" xfId="42" xr:uid="{D6E456A2-24C8-410B-922C-DDE472BD55FE}"/>
    <cellStyle name="Millares 3" xfId="9" xr:uid="{73A499D3-06D0-4E03-81E2-F029CED62532}"/>
    <cellStyle name="Millares 3 10" xfId="26" xr:uid="{F36912FF-915A-42C5-B95E-39F3598ADD26}"/>
    <cellStyle name="Millares 3 10 2" xfId="28" xr:uid="{2D25F86C-1F3D-41E8-817A-ABCD20433370}"/>
    <cellStyle name="Millares 3 10 3" xfId="31" xr:uid="{2275ED89-BD41-4340-A4CB-C3E5C2BEA930}"/>
    <cellStyle name="Millares 3 10 4" xfId="35" xr:uid="{99C18865-4015-44C7-BFA5-8BA46D4D8B9C}"/>
    <cellStyle name="Millares 3 10 5" xfId="38" xr:uid="{C65A5C3E-25C2-4A00-970C-6C728F952029}"/>
    <cellStyle name="Millares 30" xfId="43" xr:uid="{DD500062-E646-424C-B5A8-3D4B7536BED6}"/>
    <cellStyle name="Millares 31" xfId="44" xr:uid="{81AA279A-4DE6-4F3C-A3B3-EE1CC6237874}"/>
    <cellStyle name="Millares 32" xfId="45" xr:uid="{088EDF51-40E3-42E2-BC62-31F71F1BCBBE}"/>
    <cellStyle name="Millares 33" xfId="46" xr:uid="{82DCAFBE-FB94-4FEA-946A-3B9C90D22FE1}"/>
    <cellStyle name="Millares 34" xfId="47" xr:uid="{20EEA118-F7AD-4530-A2F3-8D18D43A9D79}"/>
    <cellStyle name="Millares 35" xfId="48" xr:uid="{D71E0D49-C147-4C6E-8275-2C19EDFC93E9}"/>
    <cellStyle name="Millares 36" xfId="49" xr:uid="{D7CA313D-DE7A-440C-A15A-73B7F93A303D}"/>
    <cellStyle name="Millares 37" xfId="50" xr:uid="{1608ACF9-40E0-4A39-8ADA-B4D236F5556B}"/>
    <cellStyle name="Millares 4" xfId="10" xr:uid="{18298E95-EF11-4030-8BEB-48F13C3577DD}"/>
    <cellStyle name="Millares 5" xfId="11" xr:uid="{AA733286-3472-40B3-810D-4559411FED4E}"/>
    <cellStyle name="Millares 6" xfId="13" xr:uid="{481CC36E-A059-4169-84A3-EEA20618B31D}"/>
    <cellStyle name="Millares 7" xfId="14" xr:uid="{798E2D2D-3501-41D4-86D2-C6D4A8FCE8FC}"/>
    <cellStyle name="Millares 8" xfId="15" xr:uid="{B5470B51-25D7-41C8-8AD1-EA66C1782466}"/>
    <cellStyle name="Millares 9" xfId="16" xr:uid="{899B7112-660D-4EF7-9EA5-3862D43CB304}"/>
    <cellStyle name="Moneda" xfId="2" builtinId="4"/>
    <cellStyle name="Normal" xfId="0" builtinId="0"/>
    <cellStyle name="Normal 2" xfId="5" xr:uid="{0CB22509-6FA4-4435-BF86-07AF99EFC79A}"/>
    <cellStyle name="Normal 3" xfId="8" xr:uid="{9726E014-1DF6-4F99-B7EE-50A790695DE5}"/>
    <cellStyle name="Normal 3 10" xfId="4" xr:uid="{7456535B-4F55-4987-ABE9-9D53403487B8}"/>
    <cellStyle name="Porcentaje" xfId="3" builtinId="5"/>
    <cellStyle name="Porcentaje 2" xfId="12" xr:uid="{936E94DB-2965-46CF-827A-92219DC220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s-CR"/>
              <a:t>Plazas fijas y especiales</a:t>
            </a:r>
          </a:p>
        </c:rich>
      </c:tx>
      <c:layout>
        <c:manualLayout>
          <c:xMode val="edge"/>
          <c:yMode val="edge"/>
          <c:x val="0.30434873901631865"/>
          <c:y val="4.4554455445544552E-2"/>
        </c:manualLayout>
      </c:layout>
      <c:overlay val="0"/>
      <c:spPr>
        <a:noFill/>
        <a:ln w="25400">
          <a:noFill/>
        </a:ln>
      </c:spPr>
    </c:title>
    <c:autoTitleDeleted val="0"/>
    <c:plotArea>
      <c:layout>
        <c:manualLayout>
          <c:layoutTarget val="inner"/>
          <c:xMode val="edge"/>
          <c:yMode val="edge"/>
          <c:x val="0.11594235717379182"/>
          <c:y val="0.26732737886607283"/>
          <c:w val="0.84348064843933546"/>
          <c:h val="0.3811890402349557"/>
        </c:manualLayout>
      </c:layout>
      <c:barChart>
        <c:barDir val="col"/>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s-C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('[1]CUADRO 2 RH (3)'!$A$24:$A$25,'[1]CUADRO 2 RH (3)'!$A$28)</c:f>
              <c:strCache>
                <c:ptCount val="3"/>
                <c:pt idx="0">
                  <c:v>Plazas en sueldos para cargos fijos</c:v>
                </c:pt>
                <c:pt idx="1">
                  <c:v>Plazas en servicios especiales</c:v>
                </c:pt>
                <c:pt idx="2">
                  <c:v>Total de plazas</c:v>
                </c:pt>
              </c:strCache>
            </c:strRef>
          </c:cat>
          <c:val>
            <c:numRef>
              <c:f>('[1]CUADRO 2 RH (3)'!$C$24:$C$25,'[1]CUADRO 2 RH (3)'!$C$28)</c:f>
              <c:numCache>
                <c:formatCode>General</c:formatCode>
                <c:ptCount val="3"/>
                <c:pt idx="0">
                  <c:v>91</c:v>
                </c:pt>
                <c:pt idx="1">
                  <c:v>6</c:v>
                </c:pt>
                <c:pt idx="2">
                  <c:v>97</c:v>
                </c:pt>
              </c:numCache>
            </c:numRef>
          </c:val>
          <c:extLst>
            <c:ext xmlns:c16="http://schemas.microsoft.com/office/drawing/2014/chart" uri="{C3380CC4-5D6E-409C-BE32-E72D297353CC}">
              <c16:uniqueId val="{00000000-85D7-4BA6-BF57-56A771BE7E59}"/>
            </c:ext>
          </c:extLst>
        </c:ser>
        <c:dLbls>
          <c:showLegendKey val="0"/>
          <c:showVal val="0"/>
          <c:showCatName val="0"/>
          <c:showSerName val="0"/>
          <c:showPercent val="0"/>
          <c:showBubbleSize val="0"/>
        </c:dLbls>
        <c:gapWidth val="150"/>
        <c:axId val="128922752"/>
        <c:axId val="128924288"/>
      </c:barChart>
      <c:catAx>
        <c:axId val="1289227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CR"/>
          </a:p>
        </c:txPr>
        <c:crossAx val="128924288"/>
        <c:crosses val="autoZero"/>
        <c:auto val="1"/>
        <c:lblAlgn val="ctr"/>
        <c:lblOffset val="100"/>
        <c:tickLblSkip val="1"/>
        <c:tickMarkSkip val="1"/>
        <c:noMultiLvlLbl val="0"/>
      </c:catAx>
      <c:valAx>
        <c:axId val="12892428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CR"/>
          </a:p>
        </c:txPr>
        <c:crossAx val="12892275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CR"/>
    </a:p>
  </c:txPr>
  <c:printSettings>
    <c:headerFooter alignWithMargins="0"/>
    <c:pageMargins b="1" l="0.75" r="0.75" t="1" header="0" footer="0"/>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CR"/>
              <a:t>Plazas en procesos sustantivos y de apoyo</a:t>
            </a:r>
          </a:p>
        </c:rich>
      </c:tx>
      <c:layout>
        <c:manualLayout>
          <c:xMode val="edge"/>
          <c:yMode val="edge"/>
          <c:x val="0.17506045557254984"/>
          <c:y val="4.4554455445544552E-2"/>
        </c:manualLayout>
      </c:layout>
      <c:overlay val="0"/>
      <c:spPr>
        <a:noFill/>
        <a:ln w="25400">
          <a:noFill/>
        </a:ln>
      </c:spPr>
    </c:title>
    <c:autoTitleDeleted val="0"/>
    <c:plotArea>
      <c:layout>
        <c:manualLayout>
          <c:layoutTarget val="inner"/>
          <c:xMode val="edge"/>
          <c:yMode val="edge"/>
          <c:x val="9.5923486031844918E-2"/>
          <c:y val="0.2772283928981496"/>
          <c:w val="0.87050563573899253"/>
          <c:h val="0.44554563144345471"/>
        </c:manualLayout>
      </c:layout>
      <c:barChart>
        <c:barDir val="col"/>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825" b="0" i="0" u="none" strike="noStrike" baseline="0">
                    <a:solidFill>
                      <a:srgbClr val="000000"/>
                    </a:solidFill>
                    <a:latin typeface="Arial"/>
                    <a:ea typeface="Arial"/>
                    <a:cs typeface="Arial"/>
                  </a:defRPr>
                </a:pPr>
                <a:endParaRPr lang="es-C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'[1]CUADRO 2 RH (3)'!$A$26:$A$28</c:f>
              <c:strCache>
                <c:ptCount val="3"/>
                <c:pt idx="0">
                  <c:v>Plazas en procesos sustantivos</c:v>
                </c:pt>
                <c:pt idx="1">
                  <c:v>Plazas en procesos de apoyo</c:v>
                </c:pt>
                <c:pt idx="2">
                  <c:v>Total de plazas</c:v>
                </c:pt>
              </c:strCache>
            </c:strRef>
          </c:cat>
          <c:val>
            <c:numRef>
              <c:f>'[1]CUADRO 2 RH (3)'!$C$26:$C$28</c:f>
              <c:numCache>
                <c:formatCode>General</c:formatCode>
                <c:ptCount val="3"/>
                <c:pt idx="0">
                  <c:v>82</c:v>
                </c:pt>
                <c:pt idx="1">
                  <c:v>15</c:v>
                </c:pt>
                <c:pt idx="2">
                  <c:v>97</c:v>
                </c:pt>
              </c:numCache>
            </c:numRef>
          </c:val>
          <c:extLst>
            <c:ext xmlns:c16="http://schemas.microsoft.com/office/drawing/2014/chart" uri="{C3380CC4-5D6E-409C-BE32-E72D297353CC}">
              <c16:uniqueId val="{00000000-B9EC-4500-8E84-5C3C2793501B}"/>
            </c:ext>
          </c:extLst>
        </c:ser>
        <c:dLbls>
          <c:showLegendKey val="0"/>
          <c:showVal val="0"/>
          <c:showCatName val="0"/>
          <c:showSerName val="0"/>
          <c:showPercent val="0"/>
          <c:showBubbleSize val="0"/>
        </c:dLbls>
        <c:gapWidth val="150"/>
        <c:axId val="128940672"/>
        <c:axId val="128958848"/>
      </c:barChart>
      <c:catAx>
        <c:axId val="1289406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CR"/>
          </a:p>
        </c:txPr>
        <c:crossAx val="128958848"/>
        <c:crosses val="autoZero"/>
        <c:auto val="1"/>
        <c:lblAlgn val="ctr"/>
        <c:lblOffset val="100"/>
        <c:tickLblSkip val="1"/>
        <c:tickMarkSkip val="1"/>
        <c:noMultiLvlLbl val="0"/>
      </c:catAx>
      <c:valAx>
        <c:axId val="12895884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CR"/>
          </a:p>
        </c:txPr>
        <c:crossAx val="12894067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s-CR"/>
    </a:p>
  </c:txPr>
  <c:printSettings>
    <c:headerFooter alignWithMargins="0"/>
    <c:pageMargins b="1" l="0.75" r="0.75" t="1" header="0" footer="0"/>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s-CR"/>
              <a:t>Plazas según estructura programática</a:t>
            </a:r>
          </a:p>
        </c:rich>
      </c:tx>
      <c:layout>
        <c:manualLayout>
          <c:xMode val="edge"/>
          <c:yMode val="edge"/>
          <c:x val="0.21412849883830745"/>
          <c:y val="4.1860465116279069E-2"/>
        </c:manualLayout>
      </c:layout>
      <c:overlay val="0"/>
      <c:spPr>
        <a:noFill/>
        <a:ln w="25400">
          <a:noFill/>
        </a:ln>
      </c:spPr>
    </c:title>
    <c:autoTitleDeleted val="0"/>
    <c:plotArea>
      <c:layout>
        <c:manualLayout>
          <c:layoutTarget val="inner"/>
          <c:xMode val="edge"/>
          <c:yMode val="edge"/>
          <c:x val="8.8300411105673771E-2"/>
          <c:y val="0.26511627906976742"/>
          <c:w val="0.88079660077909594"/>
          <c:h val="0.33488372093023255"/>
        </c:manualLayout>
      </c:layout>
      <c:barChart>
        <c:barDir val="col"/>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s-C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'[1]CUADRO 2 RH (3)'!$F$24:$F$28</c:f>
              <c:strCache>
                <c:ptCount val="5"/>
                <c:pt idx="0">
                  <c:v>Programa I: Dirección y Administración General</c:v>
                </c:pt>
                <c:pt idx="1">
                  <c:v>Programa II: Servicios Comunitarios</c:v>
                </c:pt>
                <c:pt idx="2">
                  <c:v>Programa III: Inversiones</c:v>
                </c:pt>
                <c:pt idx="3">
                  <c:v>Programa IV: Partidas específicas</c:v>
                </c:pt>
                <c:pt idx="4">
                  <c:v>Total de plazas</c:v>
                </c:pt>
              </c:strCache>
            </c:strRef>
          </c:cat>
          <c:val>
            <c:numRef>
              <c:f>'[1]CUADRO 2 RH (3)'!$M$24:$M$28</c:f>
              <c:numCache>
                <c:formatCode>General</c:formatCode>
                <c:ptCount val="5"/>
                <c:pt idx="0">
                  <c:v>49</c:v>
                </c:pt>
                <c:pt idx="1">
                  <c:v>32</c:v>
                </c:pt>
                <c:pt idx="2">
                  <c:v>14</c:v>
                </c:pt>
                <c:pt idx="3">
                  <c:v>2</c:v>
                </c:pt>
                <c:pt idx="4">
                  <c:v>97</c:v>
                </c:pt>
              </c:numCache>
            </c:numRef>
          </c:val>
          <c:extLst>
            <c:ext xmlns:c16="http://schemas.microsoft.com/office/drawing/2014/chart" uri="{C3380CC4-5D6E-409C-BE32-E72D297353CC}">
              <c16:uniqueId val="{00000000-CABD-4390-8532-BFA12DDC0D33}"/>
            </c:ext>
          </c:extLst>
        </c:ser>
        <c:dLbls>
          <c:showLegendKey val="0"/>
          <c:showVal val="0"/>
          <c:showCatName val="0"/>
          <c:showSerName val="0"/>
          <c:showPercent val="0"/>
          <c:showBubbleSize val="0"/>
        </c:dLbls>
        <c:gapWidth val="150"/>
        <c:axId val="129200512"/>
        <c:axId val="129202048"/>
      </c:barChart>
      <c:catAx>
        <c:axId val="1292005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CR"/>
          </a:p>
        </c:txPr>
        <c:crossAx val="129202048"/>
        <c:crosses val="autoZero"/>
        <c:auto val="1"/>
        <c:lblAlgn val="ctr"/>
        <c:lblOffset val="100"/>
        <c:tickLblSkip val="1"/>
        <c:tickMarkSkip val="1"/>
        <c:noMultiLvlLbl val="0"/>
      </c:catAx>
      <c:valAx>
        <c:axId val="12920204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CR"/>
          </a:p>
        </c:txPr>
        <c:crossAx val="12920051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s-CR"/>
    </a:p>
  </c:txPr>
  <c:printSettings>
    <c:headerFooter alignWithMargins="0"/>
    <c:pageMargins b="1" l="0.75" r="0.75" t="1" header="0" footer="0"/>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29</xdr:row>
      <xdr:rowOff>19050</xdr:rowOff>
    </xdr:from>
    <xdr:to>
      <xdr:col>3</xdr:col>
      <xdr:colOff>142875</xdr:colOff>
      <xdr:row>41</xdr:row>
      <xdr:rowOff>0</xdr:rowOff>
    </xdr:to>
    <xdr:graphicFrame macro="">
      <xdr:nvGraphicFramePr>
        <xdr:cNvPr id="2" name="Chart 17">
          <a:extLst>
            <a:ext uri="{FF2B5EF4-FFF2-40B4-BE49-F238E27FC236}">
              <a16:creationId xmlns:a16="http://schemas.microsoft.com/office/drawing/2014/main" id="{E852B7A4-0307-4B93-9E12-A9D2539E9E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257175</xdr:colOff>
      <xdr:row>29</xdr:row>
      <xdr:rowOff>28575</xdr:rowOff>
    </xdr:from>
    <xdr:to>
      <xdr:col>13</xdr:col>
      <xdr:colOff>28575</xdr:colOff>
      <xdr:row>41</xdr:row>
      <xdr:rowOff>9525</xdr:rowOff>
    </xdr:to>
    <xdr:graphicFrame macro="">
      <xdr:nvGraphicFramePr>
        <xdr:cNvPr id="3" name="Chart 18">
          <a:extLst>
            <a:ext uri="{FF2B5EF4-FFF2-40B4-BE49-F238E27FC236}">
              <a16:creationId xmlns:a16="http://schemas.microsoft.com/office/drawing/2014/main" id="{47C245C4-222A-463C-B1CE-DEBC21B7A4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190500</xdr:colOff>
      <xdr:row>41</xdr:row>
      <xdr:rowOff>47625</xdr:rowOff>
    </xdr:from>
    <xdr:to>
      <xdr:col>9</xdr:col>
      <xdr:colOff>847725</xdr:colOff>
      <xdr:row>53</xdr:row>
      <xdr:rowOff>152400</xdr:rowOff>
    </xdr:to>
    <xdr:graphicFrame macro="">
      <xdr:nvGraphicFramePr>
        <xdr:cNvPr id="4" name="Chart 19">
          <a:extLst>
            <a:ext uri="{FF2B5EF4-FFF2-40B4-BE49-F238E27FC236}">
              <a16:creationId xmlns:a16="http://schemas.microsoft.com/office/drawing/2014/main" id="{7193A961-1E7F-4EB1-AF19-43817536F3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iodo%202021/Ordinario/cuadros%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RO 2 RH (3)"/>
      <sheetName val="ANEXO 3"/>
      <sheetName val="ANEXO 8"/>
    </sheetNames>
    <sheetDataSet>
      <sheetData sheetId="0">
        <row r="24">
          <cell r="A24" t="str">
            <v>Plazas en sueldos para cargos fijos</v>
          </cell>
          <cell r="C24">
            <v>91</v>
          </cell>
          <cell r="F24" t="str">
            <v>Programa I: Dirección y Administración General</v>
          </cell>
          <cell r="M24">
            <v>49</v>
          </cell>
        </row>
        <row r="25">
          <cell r="A25" t="str">
            <v>Plazas en servicios especiales</v>
          </cell>
          <cell r="C25">
            <v>6</v>
          </cell>
          <cell r="F25" t="str">
            <v>Programa II: Servicios Comunitarios</v>
          </cell>
          <cell r="M25">
            <v>32</v>
          </cell>
        </row>
        <row r="26">
          <cell r="A26" t="str">
            <v>Plazas en procesos sustantivos</v>
          </cell>
          <cell r="C26">
            <v>82</v>
          </cell>
          <cell r="F26" t="str">
            <v>Programa III: Inversiones</v>
          </cell>
          <cell r="M26">
            <v>14</v>
          </cell>
        </row>
        <row r="27">
          <cell r="A27" t="str">
            <v>Plazas en procesos de apoyo</v>
          </cell>
          <cell r="C27">
            <v>15</v>
          </cell>
          <cell r="F27" t="str">
            <v>Programa IV: Partidas específicas</v>
          </cell>
          <cell r="M27">
            <v>2</v>
          </cell>
        </row>
        <row r="28">
          <cell r="A28" t="str">
            <v>Total de plazas</v>
          </cell>
          <cell r="C28">
            <v>97</v>
          </cell>
          <cell r="F28" t="str">
            <v>Total de plazas</v>
          </cell>
          <cell r="M28">
            <v>97</v>
          </cell>
        </row>
      </sheetData>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CC790E-1EFE-4359-9DAF-DC075188BCA6}">
  <dimension ref="A2:D68"/>
  <sheetViews>
    <sheetView workbookViewId="0">
      <selection activeCell="C19" sqref="C19"/>
    </sheetView>
  </sheetViews>
  <sheetFormatPr baseColWidth="10" defaultRowHeight="15"/>
  <cols>
    <col min="1" max="1" width="23.42578125" customWidth="1"/>
    <col min="2" max="2" width="71.42578125" customWidth="1"/>
    <col min="3" max="3" width="23" style="3" customWidth="1"/>
    <col min="4" max="4" width="16.28515625" style="4" bestFit="1" customWidth="1"/>
    <col min="5" max="5" width="6.85546875" customWidth="1"/>
    <col min="6" max="216" width="27.42578125" customWidth="1"/>
  </cols>
  <sheetData>
    <row r="2" spans="1:4">
      <c r="A2" s="664" t="s">
        <v>0</v>
      </c>
      <c r="B2" s="664"/>
      <c r="C2" s="664"/>
      <c r="D2" s="664"/>
    </row>
    <row r="3" spans="1:4">
      <c r="A3" s="664" t="s">
        <v>1</v>
      </c>
      <c r="B3" s="664"/>
      <c r="C3" s="664"/>
      <c r="D3" s="664"/>
    </row>
    <row r="4" spans="1:4">
      <c r="B4" s="2"/>
    </row>
    <row r="5" spans="1:4">
      <c r="A5" s="664" t="s">
        <v>2</v>
      </c>
      <c r="B5" s="664"/>
      <c r="C5" s="664"/>
      <c r="D5" s="664"/>
    </row>
    <row r="8" spans="1:4">
      <c r="A8" s="5" t="s">
        <v>3</v>
      </c>
      <c r="B8" s="5" t="s">
        <v>4</v>
      </c>
      <c r="C8" s="6" t="s">
        <v>5</v>
      </c>
      <c r="D8" s="7" t="s">
        <v>6</v>
      </c>
    </row>
    <row r="9" spans="1:4">
      <c r="A9" s="8"/>
      <c r="B9" s="9" t="s">
        <v>7</v>
      </c>
      <c r="C9" s="10">
        <v>3428296095.0800004</v>
      </c>
      <c r="D9" s="11">
        <v>1</v>
      </c>
    </row>
    <row r="10" spans="1:4">
      <c r="A10" s="12" t="s">
        <v>8</v>
      </c>
      <c r="B10" s="12" t="s">
        <v>9</v>
      </c>
      <c r="C10" s="13">
        <v>2583561768.4500003</v>
      </c>
      <c r="D10" s="11">
        <v>0.75359936738186317</v>
      </c>
    </row>
    <row r="11" spans="1:4">
      <c r="A11" s="12" t="s">
        <v>10</v>
      </c>
      <c r="B11" s="12" t="s">
        <v>11</v>
      </c>
      <c r="C11" s="13">
        <v>1361636991.3699999</v>
      </c>
      <c r="D11" s="11">
        <v>0.39717601794200497</v>
      </c>
    </row>
    <row r="12" spans="1:4">
      <c r="A12" s="12" t="s">
        <v>12</v>
      </c>
      <c r="B12" s="12" t="s">
        <v>13</v>
      </c>
      <c r="C12" s="13">
        <v>643503394.77999997</v>
      </c>
      <c r="D12" s="11">
        <v>0.18770356379179193</v>
      </c>
    </row>
    <row r="13" spans="1:4">
      <c r="A13" s="14" t="s">
        <v>14</v>
      </c>
      <c r="B13" s="14" t="s">
        <v>15</v>
      </c>
      <c r="C13" s="15">
        <v>643503394.77999997</v>
      </c>
      <c r="D13" s="11">
        <v>0.18770356379179193</v>
      </c>
    </row>
    <row r="14" spans="1:4">
      <c r="A14" s="12" t="s">
        <v>16</v>
      </c>
      <c r="B14" s="12" t="s">
        <v>17</v>
      </c>
      <c r="C14" s="13">
        <v>678107866.80999994</v>
      </c>
      <c r="D14" s="11">
        <v>0.19779734538774607</v>
      </c>
    </row>
    <row r="15" spans="1:4" ht="15" customHeight="1">
      <c r="A15" s="12" t="s">
        <v>18</v>
      </c>
      <c r="B15" s="12" t="s">
        <v>19</v>
      </c>
      <c r="C15" s="13">
        <v>50432628.539999999</v>
      </c>
      <c r="D15" s="11">
        <v>1.4710698008954543E-2</v>
      </c>
    </row>
    <row r="16" spans="1:4">
      <c r="A16" s="12" t="s">
        <v>20</v>
      </c>
      <c r="B16" s="12" t="s">
        <v>21</v>
      </c>
      <c r="C16" s="13">
        <v>50000000</v>
      </c>
      <c r="D16" s="11">
        <v>1.4584504550746289E-2</v>
      </c>
    </row>
    <row r="17" spans="1:4">
      <c r="A17" s="14" t="s">
        <v>22</v>
      </c>
      <c r="B17" s="14" t="s">
        <v>23</v>
      </c>
      <c r="C17" s="17">
        <v>50000000</v>
      </c>
      <c r="D17" s="11">
        <v>1.4584504550746289E-2</v>
      </c>
    </row>
    <row r="18" spans="1:4">
      <c r="A18" s="12" t="s">
        <v>24</v>
      </c>
      <c r="B18" s="12" t="s">
        <v>25</v>
      </c>
      <c r="C18" s="13">
        <v>432628.54</v>
      </c>
      <c r="D18" s="11">
        <v>1.2619345820825446E-4</v>
      </c>
    </row>
    <row r="19" spans="1:4">
      <c r="A19" s="14" t="s">
        <v>27</v>
      </c>
      <c r="B19" s="14" t="s">
        <v>28</v>
      </c>
      <c r="C19" s="17">
        <v>432628.54</v>
      </c>
      <c r="D19" s="11">
        <v>1.2619345820825446E-4</v>
      </c>
    </row>
    <row r="20" spans="1:4">
      <c r="A20" s="12" t="s">
        <v>29</v>
      </c>
      <c r="B20" s="12" t="s">
        <v>30</v>
      </c>
      <c r="C20" s="13">
        <v>627675238.26999998</v>
      </c>
      <c r="D20" s="11">
        <v>0.18308664737879152</v>
      </c>
    </row>
    <row r="21" spans="1:4">
      <c r="A21" s="18" t="s">
        <v>31</v>
      </c>
      <c r="B21" s="18" t="s">
        <v>32</v>
      </c>
      <c r="C21" s="19">
        <v>581344638.14999998</v>
      </c>
      <c r="D21" s="11">
        <v>0.1695724704130126</v>
      </c>
    </row>
    <row r="22" spans="1:4">
      <c r="A22" s="18" t="s">
        <v>33</v>
      </c>
      <c r="B22" s="18" t="s">
        <v>34</v>
      </c>
      <c r="C22" s="19">
        <v>46330600.119999997</v>
      </c>
      <c r="D22" s="11">
        <v>1.3514176965778932E-2</v>
      </c>
    </row>
    <row r="23" spans="1:4">
      <c r="A23" s="12" t="s">
        <v>35</v>
      </c>
      <c r="B23" s="12" t="s">
        <v>36</v>
      </c>
      <c r="C23" s="13">
        <v>40025729.780000001</v>
      </c>
      <c r="D23" s="11">
        <v>1.1675108762467025E-2</v>
      </c>
    </row>
    <row r="24" spans="1:4">
      <c r="A24" s="12" t="s">
        <v>37</v>
      </c>
      <c r="B24" s="12" t="s">
        <v>38</v>
      </c>
      <c r="C24" s="13">
        <v>40025729.780000001</v>
      </c>
      <c r="D24" s="11">
        <v>1.1675108762467025E-2</v>
      </c>
    </row>
    <row r="25" spans="1:4">
      <c r="A25" s="18" t="s">
        <v>39</v>
      </c>
      <c r="B25" s="18" t="s">
        <v>40</v>
      </c>
      <c r="C25" s="19">
        <v>28135934.719999999</v>
      </c>
      <c r="D25" s="11">
        <v>8.2069733592668101E-3</v>
      </c>
    </row>
    <row r="26" spans="1:4">
      <c r="A26" s="18" t="s">
        <v>41</v>
      </c>
      <c r="B26" s="18" t="s">
        <v>42</v>
      </c>
      <c r="C26" s="19">
        <v>11889795.060000001</v>
      </c>
      <c r="D26" s="11">
        <v>3.4681354032002152E-3</v>
      </c>
    </row>
    <row r="27" spans="1:4">
      <c r="A27" s="12" t="s">
        <v>43</v>
      </c>
      <c r="B27" s="12" t="s">
        <v>44</v>
      </c>
      <c r="C27" s="13">
        <v>1213876213.7000003</v>
      </c>
      <c r="D27" s="11">
        <v>0.35407566325500661</v>
      </c>
    </row>
    <row r="28" spans="1:4">
      <c r="A28" s="12" t="s">
        <v>45</v>
      </c>
      <c r="B28" s="12" t="s">
        <v>46</v>
      </c>
      <c r="C28" s="13">
        <v>1155767921.3600001</v>
      </c>
      <c r="D28" s="11">
        <v>0.33712605017363001</v>
      </c>
    </row>
    <row r="29" spans="1:4">
      <c r="A29" s="12" t="s">
        <v>47</v>
      </c>
      <c r="B29" s="12" t="s">
        <v>48</v>
      </c>
      <c r="C29" s="20">
        <v>394495950.95999998</v>
      </c>
      <c r="D29" s="11">
        <v>0.1150705598405421</v>
      </c>
    </row>
    <row r="30" spans="1:4">
      <c r="A30" s="14" t="s">
        <v>49</v>
      </c>
      <c r="B30" s="14" t="s">
        <v>50</v>
      </c>
      <c r="C30" s="17">
        <v>394495950.95999998</v>
      </c>
      <c r="D30" s="11">
        <v>0.1150705598405421</v>
      </c>
    </row>
    <row r="31" spans="1:4">
      <c r="A31" s="12" t="s">
        <v>51</v>
      </c>
      <c r="B31" s="12" t="s">
        <v>52</v>
      </c>
      <c r="C31" s="13">
        <v>761271970.4000001</v>
      </c>
      <c r="D31" s="11">
        <v>0.22205549033308791</v>
      </c>
    </row>
    <row r="32" spans="1:4">
      <c r="A32" s="12" t="s">
        <v>53</v>
      </c>
      <c r="B32" s="12" t="s">
        <v>54</v>
      </c>
      <c r="C32" s="13">
        <v>761271970.4000001</v>
      </c>
      <c r="D32" s="11">
        <v>0.22205549033308791</v>
      </c>
    </row>
    <row r="33" spans="1:4">
      <c r="A33" s="18" t="s">
        <v>55</v>
      </c>
      <c r="B33" s="18" t="s">
        <v>56</v>
      </c>
      <c r="C33" s="19">
        <v>7887600.2999999998</v>
      </c>
      <c r="D33" s="11">
        <v>2.3007348493963558E-3</v>
      </c>
    </row>
    <row r="34" spans="1:4">
      <c r="A34" s="18" t="s">
        <v>57</v>
      </c>
      <c r="B34" s="18" t="s">
        <v>58</v>
      </c>
      <c r="C34" s="19">
        <v>52071213.920000002</v>
      </c>
      <c r="D34" s="11">
        <v>1.5188657127582472E-2</v>
      </c>
    </row>
    <row r="35" spans="1:4">
      <c r="A35" s="14" t="s">
        <v>59</v>
      </c>
      <c r="B35" s="14" t="s">
        <v>60</v>
      </c>
      <c r="C35" s="17">
        <v>598405135.19000006</v>
      </c>
      <c r="D35" s="11">
        <v>0.17454884834737008</v>
      </c>
    </row>
    <row r="36" spans="1:4">
      <c r="A36" s="21" t="s">
        <v>61</v>
      </c>
      <c r="B36" s="21" t="s">
        <v>62</v>
      </c>
      <c r="C36" s="19"/>
      <c r="D36" s="11"/>
    </row>
    <row r="37" spans="1:4">
      <c r="A37" s="18" t="s">
        <v>63</v>
      </c>
      <c r="B37" s="21" t="s">
        <v>64</v>
      </c>
      <c r="C37" s="19"/>
      <c r="D37" s="11"/>
    </row>
    <row r="38" spans="1:4">
      <c r="A38" s="21" t="s">
        <v>65</v>
      </c>
      <c r="B38" s="21" t="s">
        <v>66</v>
      </c>
      <c r="C38" s="22"/>
      <c r="D38" s="23"/>
    </row>
    <row r="39" spans="1:4">
      <c r="A39" s="18" t="s">
        <v>67</v>
      </c>
      <c r="B39" s="18" t="s">
        <v>68</v>
      </c>
      <c r="C39" s="19">
        <v>102908020.98999999</v>
      </c>
      <c r="D39" s="11">
        <v>3.0017250008738991E-2</v>
      </c>
    </row>
    <row r="40" spans="1:4">
      <c r="A40" s="21" t="s">
        <v>69</v>
      </c>
      <c r="B40" s="21" t="s">
        <v>70</v>
      </c>
      <c r="C40" s="19"/>
      <c r="D40" s="11"/>
    </row>
    <row r="41" spans="1:4">
      <c r="A41" s="21" t="s">
        <v>71</v>
      </c>
      <c r="B41" s="21" t="s">
        <v>72</v>
      </c>
      <c r="C41" s="19"/>
      <c r="D41" s="11"/>
    </row>
    <row r="42" spans="1:4">
      <c r="A42" s="12" t="s">
        <v>73</v>
      </c>
      <c r="B42" s="12" t="s">
        <v>74</v>
      </c>
      <c r="C42" s="13">
        <v>14889880.950000001</v>
      </c>
      <c r="D42" s="11">
        <v>4.3432307295069097E-3</v>
      </c>
    </row>
    <row r="43" spans="1:4">
      <c r="A43" s="12" t="s">
        <v>75</v>
      </c>
      <c r="B43" s="12" t="s">
        <v>76</v>
      </c>
      <c r="C43" s="13">
        <v>14889880.950000001</v>
      </c>
      <c r="D43" s="11">
        <v>4.3432307295069097E-3</v>
      </c>
    </row>
    <row r="44" spans="1:4">
      <c r="A44" s="14" t="s">
        <v>77</v>
      </c>
      <c r="B44" s="14" t="s">
        <v>78</v>
      </c>
      <c r="C44" s="17">
        <v>2891236.57</v>
      </c>
      <c r="D44" s="11">
        <v>8.4334505824898182E-4</v>
      </c>
    </row>
    <row r="45" spans="1:4">
      <c r="A45" s="14" t="s">
        <v>79</v>
      </c>
      <c r="B45" s="14" t="s">
        <v>80</v>
      </c>
      <c r="C45" s="17">
        <v>11998644.380000001</v>
      </c>
      <c r="D45" s="11">
        <v>3.499885671257928E-3</v>
      </c>
    </row>
    <row r="46" spans="1:4">
      <c r="A46" s="12" t="s">
        <v>81</v>
      </c>
      <c r="B46" s="12" t="s">
        <v>82</v>
      </c>
      <c r="C46" s="13">
        <v>43218411.390000001</v>
      </c>
      <c r="D46" s="11">
        <v>1.2606382351869606E-2</v>
      </c>
    </row>
    <row r="47" spans="1:4">
      <c r="A47" s="21" t="s">
        <v>83</v>
      </c>
      <c r="B47" s="18" t="s">
        <v>84</v>
      </c>
      <c r="C47" s="19">
        <v>5940907.6100000003</v>
      </c>
      <c r="D47" s="11">
        <v>1.7329038814721653E-3</v>
      </c>
    </row>
    <row r="48" spans="1:4">
      <c r="A48" s="21" t="s">
        <v>85</v>
      </c>
      <c r="B48" s="18" t="s">
        <v>86</v>
      </c>
      <c r="C48" s="22">
        <v>37277503.780000001</v>
      </c>
      <c r="D48" s="11">
        <v>1.087347847039744E-2</v>
      </c>
    </row>
    <row r="49" spans="1:4">
      <c r="A49" s="12" t="s">
        <v>87</v>
      </c>
      <c r="B49" s="12" t="s">
        <v>88</v>
      </c>
      <c r="C49" s="13">
        <v>8048563.3799999999</v>
      </c>
      <c r="D49" s="11">
        <v>2.3476861848515987E-3</v>
      </c>
    </row>
    <row r="50" spans="1:4">
      <c r="A50" s="12" t="s">
        <v>89</v>
      </c>
      <c r="B50" s="12" t="s">
        <v>90</v>
      </c>
      <c r="C50" s="13">
        <v>8048563.3799999999</v>
      </c>
      <c r="D50" s="11">
        <v>2.3476861848515987E-3</v>
      </c>
    </row>
    <row r="51" spans="1:4">
      <c r="A51" s="14" t="s">
        <v>91</v>
      </c>
      <c r="B51" s="14" t="s">
        <v>92</v>
      </c>
      <c r="C51" s="17">
        <v>2852429.9799999995</v>
      </c>
      <c r="D51" s="11">
        <v>8.3202556047990285E-4</v>
      </c>
    </row>
    <row r="52" spans="1:4" ht="15.75" customHeight="1">
      <c r="A52" s="14" t="s">
        <v>93</v>
      </c>
      <c r="B52" s="14" t="s">
        <v>94</v>
      </c>
      <c r="C52" s="17">
        <v>2852429.9799999995</v>
      </c>
      <c r="D52" s="11">
        <v>8.3202556047990285E-4</v>
      </c>
    </row>
    <row r="53" spans="1:4">
      <c r="A53" s="14" t="s">
        <v>95</v>
      </c>
      <c r="B53" s="14" t="s">
        <v>96</v>
      </c>
      <c r="C53" s="17">
        <v>5196133.4000000004</v>
      </c>
      <c r="D53" s="11">
        <v>1.5156606243716959E-3</v>
      </c>
    </row>
    <row r="54" spans="1:4">
      <c r="A54" s="14" t="s">
        <v>97</v>
      </c>
      <c r="B54" s="14" t="s">
        <v>98</v>
      </c>
      <c r="C54" s="17">
        <v>5196133.4000000004</v>
      </c>
      <c r="D54" s="11">
        <v>1.5156606243716959E-3</v>
      </c>
    </row>
    <row r="55" spans="1:4">
      <c r="A55" s="12" t="s">
        <v>99</v>
      </c>
      <c r="B55" s="12" t="s">
        <v>100</v>
      </c>
      <c r="C55" s="13">
        <v>844734326.63</v>
      </c>
      <c r="D55" s="11">
        <v>0.24640063261813674</v>
      </c>
    </row>
    <row r="56" spans="1:4">
      <c r="A56" s="12" t="s">
        <v>101</v>
      </c>
      <c r="B56" s="12" t="s">
        <v>102</v>
      </c>
      <c r="C56" s="13">
        <v>844734326.63</v>
      </c>
      <c r="D56" s="11">
        <v>0.24640063261813674</v>
      </c>
    </row>
    <row r="57" spans="1:4">
      <c r="A57" s="12" t="s">
        <v>103</v>
      </c>
      <c r="B57" s="12" t="s">
        <v>104</v>
      </c>
      <c r="C57" s="13">
        <v>844734326.63</v>
      </c>
      <c r="D57" s="11">
        <v>0.24640063261813674</v>
      </c>
    </row>
    <row r="58" spans="1:4">
      <c r="A58" s="14" t="s">
        <v>105</v>
      </c>
      <c r="B58" s="14" t="s">
        <v>106</v>
      </c>
      <c r="C58" s="17">
        <v>796894962.47000003</v>
      </c>
      <c r="D58" s="11">
        <v>0.23244636413221018</v>
      </c>
    </row>
    <row r="59" spans="1:4">
      <c r="A59" s="14" t="s">
        <v>107</v>
      </c>
      <c r="B59" s="14" t="s">
        <v>108</v>
      </c>
      <c r="C59" s="17">
        <v>796894962.47000003</v>
      </c>
      <c r="D59" s="11">
        <v>0.23244636413221018</v>
      </c>
    </row>
    <row r="60" spans="1:4">
      <c r="A60" s="14" t="s">
        <v>109</v>
      </c>
      <c r="B60" s="14" t="s">
        <v>110</v>
      </c>
      <c r="C60" s="17">
        <v>796894962.47000003</v>
      </c>
      <c r="D60" s="11">
        <v>0.23244636413221018</v>
      </c>
    </row>
    <row r="61" spans="1:4" ht="12.75" customHeight="1">
      <c r="A61" s="14" t="s">
        <v>111</v>
      </c>
      <c r="B61" s="14" t="s">
        <v>112</v>
      </c>
      <c r="C61" s="17">
        <v>46019892</v>
      </c>
      <c r="D61" s="11">
        <v>1.3423546485977055E-2</v>
      </c>
    </row>
    <row r="62" spans="1:4" ht="12.75" customHeight="1">
      <c r="A62" s="14" t="s">
        <v>113</v>
      </c>
      <c r="B62" s="14" t="s">
        <v>114</v>
      </c>
      <c r="C62" s="17">
        <v>46019892</v>
      </c>
      <c r="D62" s="11">
        <v>1.3423546485977055E-2</v>
      </c>
    </row>
    <row r="63" spans="1:4">
      <c r="A63" s="14" t="s">
        <v>115</v>
      </c>
      <c r="B63" t="s">
        <v>116</v>
      </c>
      <c r="C63" s="25">
        <v>1819472.16</v>
      </c>
      <c r="D63" s="11">
        <v>5.3072199994952363E-4</v>
      </c>
    </row>
    <row r="64" spans="1:4">
      <c r="A64" s="14" t="s">
        <v>117</v>
      </c>
      <c r="B64" s="14" t="s">
        <v>98</v>
      </c>
      <c r="C64" s="17">
        <v>1819472.16</v>
      </c>
      <c r="D64" s="11">
        <v>5.3072199994952363E-4</v>
      </c>
    </row>
    <row r="65" spans="1:4">
      <c r="A65" s="12" t="s">
        <v>118</v>
      </c>
      <c r="B65" s="12" t="s">
        <v>119</v>
      </c>
      <c r="C65" s="13">
        <v>0</v>
      </c>
      <c r="D65" s="11">
        <v>0</v>
      </c>
    </row>
    <row r="66" spans="1:4">
      <c r="A66" s="12" t="s">
        <v>120</v>
      </c>
      <c r="B66" s="12" t="s">
        <v>121</v>
      </c>
      <c r="C66" s="13">
        <v>0</v>
      </c>
      <c r="D66" s="11">
        <v>0</v>
      </c>
    </row>
    <row r="67" spans="1:4">
      <c r="A67" s="12" t="s">
        <v>122</v>
      </c>
      <c r="B67" s="12" t="s">
        <v>123</v>
      </c>
      <c r="C67" s="13">
        <v>0</v>
      </c>
      <c r="D67" s="11">
        <v>0</v>
      </c>
    </row>
    <row r="68" spans="1:4">
      <c r="A68" s="21" t="s">
        <v>124</v>
      </c>
      <c r="B68" s="26" t="s">
        <v>125</v>
      </c>
      <c r="C68" s="17">
        <v>0</v>
      </c>
      <c r="D68" s="11">
        <v>0</v>
      </c>
    </row>
  </sheetData>
  <mergeCells count="3">
    <mergeCell ref="A2:D2"/>
    <mergeCell ref="A3:D3"/>
    <mergeCell ref="A5:D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53CBDA-13C6-47C4-860E-12F5D29BD182}">
  <dimension ref="A2:H59"/>
  <sheetViews>
    <sheetView workbookViewId="0">
      <selection activeCell="B3" sqref="B3:G3"/>
    </sheetView>
  </sheetViews>
  <sheetFormatPr baseColWidth="10" defaultRowHeight="12.75"/>
  <cols>
    <col min="1" max="1" width="4.7109375" style="260" customWidth="1"/>
    <col min="2" max="2" width="16.140625" style="260" customWidth="1"/>
    <col min="3" max="4" width="23.140625" style="260" customWidth="1"/>
    <col min="5" max="5" width="15.42578125" style="260" customWidth="1"/>
    <col min="6" max="6" width="16.85546875" style="260" customWidth="1"/>
    <col min="7" max="7" width="18.28515625" style="260" customWidth="1"/>
    <col min="8" max="8" width="12.7109375" style="260" bestFit="1" customWidth="1"/>
    <col min="9" max="256" width="11.42578125" style="260"/>
    <col min="257" max="257" width="4.7109375" style="260" customWidth="1"/>
    <col min="258" max="258" width="16.140625" style="260" customWidth="1"/>
    <col min="259" max="260" width="23.140625" style="260" customWidth="1"/>
    <col min="261" max="261" width="15.42578125" style="260" customWidth="1"/>
    <col min="262" max="262" width="16.85546875" style="260" customWidth="1"/>
    <col min="263" max="263" width="18.28515625" style="260" customWidth="1"/>
    <col min="264" max="264" width="12.7109375" style="260" bestFit="1" customWidth="1"/>
    <col min="265" max="512" width="11.42578125" style="260"/>
    <col min="513" max="513" width="4.7109375" style="260" customWidth="1"/>
    <col min="514" max="514" width="16.140625" style="260" customWidth="1"/>
    <col min="515" max="516" width="23.140625" style="260" customWidth="1"/>
    <col min="517" max="517" width="15.42578125" style="260" customWidth="1"/>
    <col min="518" max="518" width="16.85546875" style="260" customWidth="1"/>
    <col min="519" max="519" width="18.28515625" style="260" customWidth="1"/>
    <col min="520" max="520" width="12.7109375" style="260" bestFit="1" customWidth="1"/>
    <col min="521" max="768" width="11.42578125" style="260"/>
    <col min="769" max="769" width="4.7109375" style="260" customWidth="1"/>
    <col min="770" max="770" width="16.140625" style="260" customWidth="1"/>
    <col min="771" max="772" width="23.140625" style="260" customWidth="1"/>
    <col min="773" max="773" width="15.42578125" style="260" customWidth="1"/>
    <col min="774" max="774" width="16.85546875" style="260" customWidth="1"/>
    <col min="775" max="775" width="18.28515625" style="260" customWidth="1"/>
    <col min="776" max="776" width="12.7109375" style="260" bestFit="1" customWidth="1"/>
    <col min="777" max="1024" width="11.42578125" style="260"/>
    <col min="1025" max="1025" width="4.7109375" style="260" customWidth="1"/>
    <col min="1026" max="1026" width="16.140625" style="260" customWidth="1"/>
    <col min="1027" max="1028" width="23.140625" style="260" customWidth="1"/>
    <col min="1029" max="1029" width="15.42578125" style="260" customWidth="1"/>
    <col min="1030" max="1030" width="16.85546875" style="260" customWidth="1"/>
    <col min="1031" max="1031" width="18.28515625" style="260" customWidth="1"/>
    <col min="1032" max="1032" width="12.7109375" style="260" bestFit="1" customWidth="1"/>
    <col min="1033" max="1280" width="11.42578125" style="260"/>
    <col min="1281" max="1281" width="4.7109375" style="260" customWidth="1"/>
    <col min="1282" max="1282" width="16.140625" style="260" customWidth="1"/>
    <col min="1283" max="1284" width="23.140625" style="260" customWidth="1"/>
    <col min="1285" max="1285" width="15.42578125" style="260" customWidth="1"/>
    <col min="1286" max="1286" width="16.85546875" style="260" customWidth="1"/>
    <col min="1287" max="1287" width="18.28515625" style="260" customWidth="1"/>
    <col min="1288" max="1288" width="12.7109375" style="260" bestFit="1" customWidth="1"/>
    <col min="1289" max="1536" width="11.42578125" style="260"/>
    <col min="1537" max="1537" width="4.7109375" style="260" customWidth="1"/>
    <col min="1538" max="1538" width="16.140625" style="260" customWidth="1"/>
    <col min="1539" max="1540" width="23.140625" style="260" customWidth="1"/>
    <col min="1541" max="1541" width="15.42578125" style="260" customWidth="1"/>
    <col min="1542" max="1542" width="16.85546875" style="260" customWidth="1"/>
    <col min="1543" max="1543" width="18.28515625" style="260" customWidth="1"/>
    <col min="1544" max="1544" width="12.7109375" style="260" bestFit="1" customWidth="1"/>
    <col min="1545" max="1792" width="11.42578125" style="260"/>
    <col min="1793" max="1793" width="4.7109375" style="260" customWidth="1"/>
    <col min="1794" max="1794" width="16.140625" style="260" customWidth="1"/>
    <col min="1795" max="1796" width="23.140625" style="260" customWidth="1"/>
    <col min="1797" max="1797" width="15.42578125" style="260" customWidth="1"/>
    <col min="1798" max="1798" width="16.85546875" style="260" customWidth="1"/>
    <col min="1799" max="1799" width="18.28515625" style="260" customWidth="1"/>
    <col min="1800" max="1800" width="12.7109375" style="260" bestFit="1" customWidth="1"/>
    <col min="1801" max="2048" width="11.42578125" style="260"/>
    <col min="2049" max="2049" width="4.7109375" style="260" customWidth="1"/>
    <col min="2050" max="2050" width="16.140625" style="260" customWidth="1"/>
    <col min="2051" max="2052" width="23.140625" style="260" customWidth="1"/>
    <col min="2053" max="2053" width="15.42578125" style="260" customWidth="1"/>
    <col min="2054" max="2054" width="16.85546875" style="260" customWidth="1"/>
    <col min="2055" max="2055" width="18.28515625" style="260" customWidth="1"/>
    <col min="2056" max="2056" width="12.7109375" style="260" bestFit="1" customWidth="1"/>
    <col min="2057" max="2304" width="11.42578125" style="260"/>
    <col min="2305" max="2305" width="4.7109375" style="260" customWidth="1"/>
    <col min="2306" max="2306" width="16.140625" style="260" customWidth="1"/>
    <col min="2307" max="2308" width="23.140625" style="260" customWidth="1"/>
    <col min="2309" max="2309" width="15.42578125" style="260" customWidth="1"/>
    <col min="2310" max="2310" width="16.85546875" style="260" customWidth="1"/>
    <col min="2311" max="2311" width="18.28515625" style="260" customWidth="1"/>
    <col min="2312" max="2312" width="12.7109375" style="260" bestFit="1" customWidth="1"/>
    <col min="2313" max="2560" width="11.42578125" style="260"/>
    <col min="2561" max="2561" width="4.7109375" style="260" customWidth="1"/>
    <col min="2562" max="2562" width="16.140625" style="260" customWidth="1"/>
    <col min="2563" max="2564" width="23.140625" style="260" customWidth="1"/>
    <col min="2565" max="2565" width="15.42578125" style="260" customWidth="1"/>
    <col min="2566" max="2566" width="16.85546875" style="260" customWidth="1"/>
    <col min="2567" max="2567" width="18.28515625" style="260" customWidth="1"/>
    <col min="2568" max="2568" width="12.7109375" style="260" bestFit="1" customWidth="1"/>
    <col min="2569" max="2816" width="11.42578125" style="260"/>
    <col min="2817" max="2817" width="4.7109375" style="260" customWidth="1"/>
    <col min="2818" max="2818" width="16.140625" style="260" customWidth="1"/>
    <col min="2819" max="2820" width="23.140625" style="260" customWidth="1"/>
    <col min="2821" max="2821" width="15.42578125" style="260" customWidth="1"/>
    <col min="2822" max="2822" width="16.85546875" style="260" customWidth="1"/>
    <col min="2823" max="2823" width="18.28515625" style="260" customWidth="1"/>
    <col min="2824" max="2824" width="12.7109375" style="260" bestFit="1" customWidth="1"/>
    <col min="2825" max="3072" width="11.42578125" style="260"/>
    <col min="3073" max="3073" width="4.7109375" style="260" customWidth="1"/>
    <col min="3074" max="3074" width="16.140625" style="260" customWidth="1"/>
    <col min="3075" max="3076" width="23.140625" style="260" customWidth="1"/>
    <col min="3077" max="3077" width="15.42578125" style="260" customWidth="1"/>
    <col min="3078" max="3078" width="16.85546875" style="260" customWidth="1"/>
    <col min="3079" max="3079" width="18.28515625" style="260" customWidth="1"/>
    <col min="3080" max="3080" width="12.7109375" style="260" bestFit="1" customWidth="1"/>
    <col min="3081" max="3328" width="11.42578125" style="260"/>
    <col min="3329" max="3329" width="4.7109375" style="260" customWidth="1"/>
    <col min="3330" max="3330" width="16.140625" style="260" customWidth="1"/>
    <col min="3331" max="3332" width="23.140625" style="260" customWidth="1"/>
    <col min="3333" max="3333" width="15.42578125" style="260" customWidth="1"/>
    <col min="3334" max="3334" width="16.85546875" style="260" customWidth="1"/>
    <col min="3335" max="3335" width="18.28515625" style="260" customWidth="1"/>
    <col min="3336" max="3336" width="12.7109375" style="260" bestFit="1" customWidth="1"/>
    <col min="3337" max="3584" width="11.42578125" style="260"/>
    <col min="3585" max="3585" width="4.7109375" style="260" customWidth="1"/>
    <col min="3586" max="3586" width="16.140625" style="260" customWidth="1"/>
    <col min="3587" max="3588" width="23.140625" style="260" customWidth="1"/>
    <col min="3589" max="3589" width="15.42578125" style="260" customWidth="1"/>
    <col min="3590" max="3590" width="16.85546875" style="260" customWidth="1"/>
    <col min="3591" max="3591" width="18.28515625" style="260" customWidth="1"/>
    <col min="3592" max="3592" width="12.7109375" style="260" bestFit="1" customWidth="1"/>
    <col min="3593" max="3840" width="11.42578125" style="260"/>
    <col min="3841" max="3841" width="4.7109375" style="260" customWidth="1"/>
    <col min="3842" max="3842" width="16.140625" style="260" customWidth="1"/>
    <col min="3843" max="3844" width="23.140625" style="260" customWidth="1"/>
    <col min="3845" max="3845" width="15.42578125" style="260" customWidth="1"/>
    <col min="3846" max="3846" width="16.85546875" style="260" customWidth="1"/>
    <col min="3847" max="3847" width="18.28515625" style="260" customWidth="1"/>
    <col min="3848" max="3848" width="12.7109375" style="260" bestFit="1" customWidth="1"/>
    <col min="3849" max="4096" width="11.42578125" style="260"/>
    <col min="4097" max="4097" width="4.7109375" style="260" customWidth="1"/>
    <col min="4098" max="4098" width="16.140625" style="260" customWidth="1"/>
    <col min="4099" max="4100" width="23.140625" style="260" customWidth="1"/>
    <col min="4101" max="4101" width="15.42578125" style="260" customWidth="1"/>
    <col min="4102" max="4102" width="16.85546875" style="260" customWidth="1"/>
    <col min="4103" max="4103" width="18.28515625" style="260" customWidth="1"/>
    <col min="4104" max="4104" width="12.7109375" style="260" bestFit="1" customWidth="1"/>
    <col min="4105" max="4352" width="11.42578125" style="260"/>
    <col min="4353" max="4353" width="4.7109375" style="260" customWidth="1"/>
    <col min="4354" max="4354" width="16.140625" style="260" customWidth="1"/>
    <col min="4355" max="4356" width="23.140625" style="260" customWidth="1"/>
    <col min="4357" max="4357" width="15.42578125" style="260" customWidth="1"/>
    <col min="4358" max="4358" width="16.85546875" style="260" customWidth="1"/>
    <col min="4359" max="4359" width="18.28515625" style="260" customWidth="1"/>
    <col min="4360" max="4360" width="12.7109375" style="260" bestFit="1" customWidth="1"/>
    <col min="4361" max="4608" width="11.42578125" style="260"/>
    <col min="4609" max="4609" width="4.7109375" style="260" customWidth="1"/>
    <col min="4610" max="4610" width="16.140625" style="260" customWidth="1"/>
    <col min="4611" max="4612" width="23.140625" style="260" customWidth="1"/>
    <col min="4613" max="4613" width="15.42578125" style="260" customWidth="1"/>
    <col min="4614" max="4614" width="16.85546875" style="260" customWidth="1"/>
    <col min="4615" max="4615" width="18.28515625" style="260" customWidth="1"/>
    <col min="4616" max="4616" width="12.7109375" style="260" bestFit="1" customWidth="1"/>
    <col min="4617" max="4864" width="11.42578125" style="260"/>
    <col min="4865" max="4865" width="4.7109375" style="260" customWidth="1"/>
    <col min="4866" max="4866" width="16.140625" style="260" customWidth="1"/>
    <col min="4867" max="4868" width="23.140625" style="260" customWidth="1"/>
    <col min="4869" max="4869" width="15.42578125" style="260" customWidth="1"/>
    <col min="4870" max="4870" width="16.85546875" style="260" customWidth="1"/>
    <col min="4871" max="4871" width="18.28515625" style="260" customWidth="1"/>
    <col min="4872" max="4872" width="12.7109375" style="260" bestFit="1" customWidth="1"/>
    <col min="4873" max="5120" width="11.42578125" style="260"/>
    <col min="5121" max="5121" width="4.7109375" style="260" customWidth="1"/>
    <col min="5122" max="5122" width="16.140625" style="260" customWidth="1"/>
    <col min="5123" max="5124" width="23.140625" style="260" customWidth="1"/>
    <col min="5125" max="5125" width="15.42578125" style="260" customWidth="1"/>
    <col min="5126" max="5126" width="16.85546875" style="260" customWidth="1"/>
    <col min="5127" max="5127" width="18.28515625" style="260" customWidth="1"/>
    <col min="5128" max="5128" width="12.7109375" style="260" bestFit="1" customWidth="1"/>
    <col min="5129" max="5376" width="11.42578125" style="260"/>
    <col min="5377" max="5377" width="4.7109375" style="260" customWidth="1"/>
    <col min="5378" max="5378" width="16.140625" style="260" customWidth="1"/>
    <col min="5379" max="5380" width="23.140625" style="260" customWidth="1"/>
    <col min="5381" max="5381" width="15.42578125" style="260" customWidth="1"/>
    <col min="5382" max="5382" width="16.85546875" style="260" customWidth="1"/>
    <col min="5383" max="5383" width="18.28515625" style="260" customWidth="1"/>
    <col min="5384" max="5384" width="12.7109375" style="260" bestFit="1" customWidth="1"/>
    <col min="5385" max="5632" width="11.42578125" style="260"/>
    <col min="5633" max="5633" width="4.7109375" style="260" customWidth="1"/>
    <col min="5634" max="5634" width="16.140625" style="260" customWidth="1"/>
    <col min="5635" max="5636" width="23.140625" style="260" customWidth="1"/>
    <col min="5637" max="5637" width="15.42578125" style="260" customWidth="1"/>
    <col min="5638" max="5638" width="16.85546875" style="260" customWidth="1"/>
    <col min="5639" max="5639" width="18.28515625" style="260" customWidth="1"/>
    <col min="5640" max="5640" width="12.7109375" style="260" bestFit="1" customWidth="1"/>
    <col min="5641" max="5888" width="11.42578125" style="260"/>
    <col min="5889" max="5889" width="4.7109375" style="260" customWidth="1"/>
    <col min="5890" max="5890" width="16.140625" style="260" customWidth="1"/>
    <col min="5891" max="5892" width="23.140625" style="260" customWidth="1"/>
    <col min="5893" max="5893" width="15.42578125" style="260" customWidth="1"/>
    <col min="5894" max="5894" width="16.85546875" style="260" customWidth="1"/>
    <col min="5895" max="5895" width="18.28515625" style="260" customWidth="1"/>
    <col min="5896" max="5896" width="12.7109375" style="260" bestFit="1" customWidth="1"/>
    <col min="5897" max="6144" width="11.42578125" style="260"/>
    <col min="6145" max="6145" width="4.7109375" style="260" customWidth="1"/>
    <col min="6146" max="6146" width="16.140625" style="260" customWidth="1"/>
    <col min="6147" max="6148" width="23.140625" style="260" customWidth="1"/>
    <col min="6149" max="6149" width="15.42578125" style="260" customWidth="1"/>
    <col min="6150" max="6150" width="16.85546875" style="260" customWidth="1"/>
    <col min="6151" max="6151" width="18.28515625" style="260" customWidth="1"/>
    <col min="6152" max="6152" width="12.7109375" style="260" bestFit="1" customWidth="1"/>
    <col min="6153" max="6400" width="11.42578125" style="260"/>
    <col min="6401" max="6401" width="4.7109375" style="260" customWidth="1"/>
    <col min="6402" max="6402" width="16.140625" style="260" customWidth="1"/>
    <col min="6403" max="6404" width="23.140625" style="260" customWidth="1"/>
    <col min="6405" max="6405" width="15.42578125" style="260" customWidth="1"/>
    <col min="6406" max="6406" width="16.85546875" style="260" customWidth="1"/>
    <col min="6407" max="6407" width="18.28515625" style="260" customWidth="1"/>
    <col min="6408" max="6408" width="12.7109375" style="260" bestFit="1" customWidth="1"/>
    <col min="6409" max="6656" width="11.42578125" style="260"/>
    <col min="6657" max="6657" width="4.7109375" style="260" customWidth="1"/>
    <col min="6658" max="6658" width="16.140625" style="260" customWidth="1"/>
    <col min="6659" max="6660" width="23.140625" style="260" customWidth="1"/>
    <col min="6661" max="6661" width="15.42578125" style="260" customWidth="1"/>
    <col min="6662" max="6662" width="16.85546875" style="260" customWidth="1"/>
    <col min="6663" max="6663" width="18.28515625" style="260" customWidth="1"/>
    <col min="6664" max="6664" width="12.7109375" style="260" bestFit="1" customWidth="1"/>
    <col min="6665" max="6912" width="11.42578125" style="260"/>
    <col min="6913" max="6913" width="4.7109375" style="260" customWidth="1"/>
    <col min="6914" max="6914" width="16.140625" style="260" customWidth="1"/>
    <col min="6915" max="6916" width="23.140625" style="260" customWidth="1"/>
    <col min="6917" max="6917" width="15.42578125" style="260" customWidth="1"/>
    <col min="6918" max="6918" width="16.85546875" style="260" customWidth="1"/>
    <col min="6919" max="6919" width="18.28515625" style="260" customWidth="1"/>
    <col min="6920" max="6920" width="12.7109375" style="260" bestFit="1" customWidth="1"/>
    <col min="6921" max="7168" width="11.42578125" style="260"/>
    <col min="7169" max="7169" width="4.7109375" style="260" customWidth="1"/>
    <col min="7170" max="7170" width="16.140625" style="260" customWidth="1"/>
    <col min="7171" max="7172" width="23.140625" style="260" customWidth="1"/>
    <col min="7173" max="7173" width="15.42578125" style="260" customWidth="1"/>
    <col min="7174" max="7174" width="16.85546875" style="260" customWidth="1"/>
    <col min="7175" max="7175" width="18.28515625" style="260" customWidth="1"/>
    <col min="7176" max="7176" width="12.7109375" style="260" bestFit="1" customWidth="1"/>
    <col min="7177" max="7424" width="11.42578125" style="260"/>
    <col min="7425" max="7425" width="4.7109375" style="260" customWidth="1"/>
    <col min="7426" max="7426" width="16.140625" style="260" customWidth="1"/>
    <col min="7427" max="7428" width="23.140625" style="260" customWidth="1"/>
    <col min="7429" max="7429" width="15.42578125" style="260" customWidth="1"/>
    <col min="7430" max="7430" width="16.85546875" style="260" customWidth="1"/>
    <col min="7431" max="7431" width="18.28515625" style="260" customWidth="1"/>
    <col min="7432" max="7432" width="12.7109375" style="260" bestFit="1" customWidth="1"/>
    <col min="7433" max="7680" width="11.42578125" style="260"/>
    <col min="7681" max="7681" width="4.7109375" style="260" customWidth="1"/>
    <col min="7682" max="7682" width="16.140625" style="260" customWidth="1"/>
    <col min="7683" max="7684" width="23.140625" style="260" customWidth="1"/>
    <col min="7685" max="7685" width="15.42578125" style="260" customWidth="1"/>
    <col min="7686" max="7686" width="16.85546875" style="260" customWidth="1"/>
    <col min="7687" max="7687" width="18.28515625" style="260" customWidth="1"/>
    <col min="7688" max="7688" width="12.7109375" style="260" bestFit="1" customWidth="1"/>
    <col min="7689" max="7936" width="11.42578125" style="260"/>
    <col min="7937" max="7937" width="4.7109375" style="260" customWidth="1"/>
    <col min="7938" max="7938" width="16.140625" style="260" customWidth="1"/>
    <col min="7939" max="7940" width="23.140625" style="260" customWidth="1"/>
    <col min="7941" max="7941" width="15.42578125" style="260" customWidth="1"/>
    <col min="7942" max="7942" width="16.85546875" style="260" customWidth="1"/>
    <col min="7943" max="7943" width="18.28515625" style="260" customWidth="1"/>
    <col min="7944" max="7944" width="12.7109375" style="260" bestFit="1" customWidth="1"/>
    <col min="7945" max="8192" width="11.42578125" style="260"/>
    <col min="8193" max="8193" width="4.7109375" style="260" customWidth="1"/>
    <col min="8194" max="8194" width="16.140625" style="260" customWidth="1"/>
    <col min="8195" max="8196" width="23.140625" style="260" customWidth="1"/>
    <col min="8197" max="8197" width="15.42578125" style="260" customWidth="1"/>
    <col min="8198" max="8198" width="16.85546875" style="260" customWidth="1"/>
    <col min="8199" max="8199" width="18.28515625" style="260" customWidth="1"/>
    <col min="8200" max="8200" width="12.7109375" style="260" bestFit="1" customWidth="1"/>
    <col min="8201" max="8448" width="11.42578125" style="260"/>
    <col min="8449" max="8449" width="4.7109375" style="260" customWidth="1"/>
    <col min="8450" max="8450" width="16.140625" style="260" customWidth="1"/>
    <col min="8451" max="8452" width="23.140625" style="260" customWidth="1"/>
    <col min="8453" max="8453" width="15.42578125" style="260" customWidth="1"/>
    <col min="8454" max="8454" width="16.85546875" style="260" customWidth="1"/>
    <col min="8455" max="8455" width="18.28515625" style="260" customWidth="1"/>
    <col min="8456" max="8456" width="12.7109375" style="260" bestFit="1" customWidth="1"/>
    <col min="8457" max="8704" width="11.42578125" style="260"/>
    <col min="8705" max="8705" width="4.7109375" style="260" customWidth="1"/>
    <col min="8706" max="8706" width="16.140625" style="260" customWidth="1"/>
    <col min="8707" max="8708" width="23.140625" style="260" customWidth="1"/>
    <col min="8709" max="8709" width="15.42578125" style="260" customWidth="1"/>
    <col min="8710" max="8710" width="16.85546875" style="260" customWidth="1"/>
    <col min="8711" max="8711" width="18.28515625" style="260" customWidth="1"/>
    <col min="8712" max="8712" width="12.7109375" style="260" bestFit="1" customWidth="1"/>
    <col min="8713" max="8960" width="11.42578125" style="260"/>
    <col min="8961" max="8961" width="4.7109375" style="260" customWidth="1"/>
    <col min="8962" max="8962" width="16.140625" style="260" customWidth="1"/>
    <col min="8963" max="8964" width="23.140625" style="260" customWidth="1"/>
    <col min="8965" max="8965" width="15.42578125" style="260" customWidth="1"/>
    <col min="8966" max="8966" width="16.85546875" style="260" customWidth="1"/>
    <col min="8967" max="8967" width="18.28515625" style="260" customWidth="1"/>
    <col min="8968" max="8968" width="12.7109375" style="260" bestFit="1" customWidth="1"/>
    <col min="8969" max="9216" width="11.42578125" style="260"/>
    <col min="9217" max="9217" width="4.7109375" style="260" customWidth="1"/>
    <col min="9218" max="9218" width="16.140625" style="260" customWidth="1"/>
    <col min="9219" max="9220" width="23.140625" style="260" customWidth="1"/>
    <col min="9221" max="9221" width="15.42578125" style="260" customWidth="1"/>
    <col min="9222" max="9222" width="16.85546875" style="260" customWidth="1"/>
    <col min="9223" max="9223" width="18.28515625" style="260" customWidth="1"/>
    <col min="9224" max="9224" width="12.7109375" style="260" bestFit="1" customWidth="1"/>
    <col min="9225" max="9472" width="11.42578125" style="260"/>
    <col min="9473" max="9473" width="4.7109375" style="260" customWidth="1"/>
    <col min="9474" max="9474" width="16.140625" style="260" customWidth="1"/>
    <col min="9475" max="9476" width="23.140625" style="260" customWidth="1"/>
    <col min="9477" max="9477" width="15.42578125" style="260" customWidth="1"/>
    <col min="9478" max="9478" width="16.85546875" style="260" customWidth="1"/>
    <col min="9479" max="9479" width="18.28515625" style="260" customWidth="1"/>
    <col min="9480" max="9480" width="12.7109375" style="260" bestFit="1" customWidth="1"/>
    <col min="9481" max="9728" width="11.42578125" style="260"/>
    <col min="9729" max="9729" width="4.7109375" style="260" customWidth="1"/>
    <col min="9730" max="9730" width="16.140625" style="260" customWidth="1"/>
    <col min="9731" max="9732" width="23.140625" style="260" customWidth="1"/>
    <col min="9733" max="9733" width="15.42578125" style="260" customWidth="1"/>
    <col min="9734" max="9734" width="16.85546875" style="260" customWidth="1"/>
    <col min="9735" max="9735" width="18.28515625" style="260" customWidth="1"/>
    <col min="9736" max="9736" width="12.7109375" style="260" bestFit="1" customWidth="1"/>
    <col min="9737" max="9984" width="11.42578125" style="260"/>
    <col min="9985" max="9985" width="4.7109375" style="260" customWidth="1"/>
    <col min="9986" max="9986" width="16.140625" style="260" customWidth="1"/>
    <col min="9987" max="9988" width="23.140625" style="260" customWidth="1"/>
    <col min="9989" max="9989" width="15.42578125" style="260" customWidth="1"/>
    <col min="9990" max="9990" width="16.85546875" style="260" customWidth="1"/>
    <col min="9991" max="9991" width="18.28515625" style="260" customWidth="1"/>
    <col min="9992" max="9992" width="12.7109375" style="260" bestFit="1" customWidth="1"/>
    <col min="9993" max="10240" width="11.42578125" style="260"/>
    <col min="10241" max="10241" width="4.7109375" style="260" customWidth="1"/>
    <col min="10242" max="10242" width="16.140625" style="260" customWidth="1"/>
    <col min="10243" max="10244" width="23.140625" style="260" customWidth="1"/>
    <col min="10245" max="10245" width="15.42578125" style="260" customWidth="1"/>
    <col min="10246" max="10246" width="16.85546875" style="260" customWidth="1"/>
    <col min="10247" max="10247" width="18.28515625" style="260" customWidth="1"/>
    <col min="10248" max="10248" width="12.7109375" style="260" bestFit="1" customWidth="1"/>
    <col min="10249" max="10496" width="11.42578125" style="260"/>
    <col min="10497" max="10497" width="4.7109375" style="260" customWidth="1"/>
    <col min="10498" max="10498" width="16.140625" style="260" customWidth="1"/>
    <col min="10499" max="10500" width="23.140625" style="260" customWidth="1"/>
    <col min="10501" max="10501" width="15.42578125" style="260" customWidth="1"/>
    <col min="10502" max="10502" width="16.85546875" style="260" customWidth="1"/>
    <col min="10503" max="10503" width="18.28515625" style="260" customWidth="1"/>
    <col min="10504" max="10504" width="12.7109375" style="260" bestFit="1" customWidth="1"/>
    <col min="10505" max="10752" width="11.42578125" style="260"/>
    <col min="10753" max="10753" width="4.7109375" style="260" customWidth="1"/>
    <col min="10754" max="10754" width="16.140625" style="260" customWidth="1"/>
    <col min="10755" max="10756" width="23.140625" style="260" customWidth="1"/>
    <col min="10757" max="10757" width="15.42578125" style="260" customWidth="1"/>
    <col min="10758" max="10758" width="16.85546875" style="260" customWidth="1"/>
    <col min="10759" max="10759" width="18.28515625" style="260" customWidth="1"/>
    <col min="10760" max="10760" width="12.7109375" style="260" bestFit="1" customWidth="1"/>
    <col min="10761" max="11008" width="11.42578125" style="260"/>
    <col min="11009" max="11009" width="4.7109375" style="260" customWidth="1"/>
    <col min="11010" max="11010" width="16.140625" style="260" customWidth="1"/>
    <col min="11011" max="11012" width="23.140625" style="260" customWidth="1"/>
    <col min="11013" max="11013" width="15.42578125" style="260" customWidth="1"/>
    <col min="11014" max="11014" width="16.85546875" style="260" customWidth="1"/>
    <col min="11015" max="11015" width="18.28515625" style="260" customWidth="1"/>
    <col min="11016" max="11016" width="12.7109375" style="260" bestFit="1" customWidth="1"/>
    <col min="11017" max="11264" width="11.42578125" style="260"/>
    <col min="11265" max="11265" width="4.7109375" style="260" customWidth="1"/>
    <col min="11266" max="11266" width="16.140625" style="260" customWidth="1"/>
    <col min="11267" max="11268" width="23.140625" style="260" customWidth="1"/>
    <col min="11269" max="11269" width="15.42578125" style="260" customWidth="1"/>
    <col min="11270" max="11270" width="16.85546875" style="260" customWidth="1"/>
    <col min="11271" max="11271" width="18.28515625" style="260" customWidth="1"/>
    <col min="11272" max="11272" width="12.7109375" style="260" bestFit="1" customWidth="1"/>
    <col min="11273" max="11520" width="11.42578125" style="260"/>
    <col min="11521" max="11521" width="4.7109375" style="260" customWidth="1"/>
    <col min="11522" max="11522" width="16.140625" style="260" customWidth="1"/>
    <col min="11523" max="11524" width="23.140625" style="260" customWidth="1"/>
    <col min="11525" max="11525" width="15.42578125" style="260" customWidth="1"/>
    <col min="11526" max="11526" width="16.85546875" style="260" customWidth="1"/>
    <col min="11527" max="11527" width="18.28515625" style="260" customWidth="1"/>
    <col min="11528" max="11528" width="12.7109375" style="260" bestFit="1" customWidth="1"/>
    <col min="11529" max="11776" width="11.42578125" style="260"/>
    <col min="11777" max="11777" width="4.7109375" style="260" customWidth="1"/>
    <col min="11778" max="11778" width="16.140625" style="260" customWidth="1"/>
    <col min="11779" max="11780" width="23.140625" style="260" customWidth="1"/>
    <col min="11781" max="11781" width="15.42578125" style="260" customWidth="1"/>
    <col min="11782" max="11782" width="16.85546875" style="260" customWidth="1"/>
    <col min="11783" max="11783" width="18.28515625" style="260" customWidth="1"/>
    <col min="11784" max="11784" width="12.7109375" style="260" bestFit="1" customWidth="1"/>
    <col min="11785" max="12032" width="11.42578125" style="260"/>
    <col min="12033" max="12033" width="4.7109375" style="260" customWidth="1"/>
    <col min="12034" max="12034" width="16.140625" style="260" customWidth="1"/>
    <col min="12035" max="12036" width="23.140625" style="260" customWidth="1"/>
    <col min="12037" max="12037" width="15.42578125" style="260" customWidth="1"/>
    <col min="12038" max="12038" width="16.85546875" style="260" customWidth="1"/>
    <col min="12039" max="12039" width="18.28515625" style="260" customWidth="1"/>
    <col min="12040" max="12040" width="12.7109375" style="260" bestFit="1" customWidth="1"/>
    <col min="12041" max="12288" width="11.42578125" style="260"/>
    <col min="12289" max="12289" width="4.7109375" style="260" customWidth="1"/>
    <col min="12290" max="12290" width="16.140625" style="260" customWidth="1"/>
    <col min="12291" max="12292" width="23.140625" style="260" customWidth="1"/>
    <col min="12293" max="12293" width="15.42578125" style="260" customWidth="1"/>
    <col min="12294" max="12294" width="16.85546875" style="260" customWidth="1"/>
    <col min="12295" max="12295" width="18.28515625" style="260" customWidth="1"/>
    <col min="12296" max="12296" width="12.7109375" style="260" bestFit="1" customWidth="1"/>
    <col min="12297" max="12544" width="11.42578125" style="260"/>
    <col min="12545" max="12545" width="4.7109375" style="260" customWidth="1"/>
    <col min="12546" max="12546" width="16.140625" style="260" customWidth="1"/>
    <col min="12547" max="12548" width="23.140625" style="260" customWidth="1"/>
    <col min="12549" max="12549" width="15.42578125" style="260" customWidth="1"/>
    <col min="12550" max="12550" width="16.85546875" style="260" customWidth="1"/>
    <col min="12551" max="12551" width="18.28515625" style="260" customWidth="1"/>
    <col min="12552" max="12552" width="12.7109375" style="260" bestFit="1" customWidth="1"/>
    <col min="12553" max="12800" width="11.42578125" style="260"/>
    <col min="12801" max="12801" width="4.7109375" style="260" customWidth="1"/>
    <col min="12802" max="12802" width="16.140625" style="260" customWidth="1"/>
    <col min="12803" max="12804" width="23.140625" style="260" customWidth="1"/>
    <col min="12805" max="12805" width="15.42578125" style="260" customWidth="1"/>
    <col min="12806" max="12806" width="16.85546875" style="260" customWidth="1"/>
    <col min="12807" max="12807" width="18.28515625" style="260" customWidth="1"/>
    <col min="12808" max="12808" width="12.7109375" style="260" bestFit="1" customWidth="1"/>
    <col min="12809" max="13056" width="11.42578125" style="260"/>
    <col min="13057" max="13057" width="4.7109375" style="260" customWidth="1"/>
    <col min="13058" max="13058" width="16.140625" style="260" customWidth="1"/>
    <col min="13059" max="13060" width="23.140625" style="260" customWidth="1"/>
    <col min="13061" max="13061" width="15.42578125" style="260" customWidth="1"/>
    <col min="13062" max="13062" width="16.85546875" style="260" customWidth="1"/>
    <col min="13063" max="13063" width="18.28515625" style="260" customWidth="1"/>
    <col min="13064" max="13064" width="12.7109375" style="260" bestFit="1" customWidth="1"/>
    <col min="13065" max="13312" width="11.42578125" style="260"/>
    <col min="13313" max="13313" width="4.7109375" style="260" customWidth="1"/>
    <col min="13314" max="13314" width="16.140625" style="260" customWidth="1"/>
    <col min="13315" max="13316" width="23.140625" style="260" customWidth="1"/>
    <col min="13317" max="13317" width="15.42578125" style="260" customWidth="1"/>
    <col min="13318" max="13318" width="16.85546875" style="260" customWidth="1"/>
    <col min="13319" max="13319" width="18.28515625" style="260" customWidth="1"/>
    <col min="13320" max="13320" width="12.7109375" style="260" bestFit="1" customWidth="1"/>
    <col min="13321" max="13568" width="11.42578125" style="260"/>
    <col min="13569" max="13569" width="4.7109375" style="260" customWidth="1"/>
    <col min="13570" max="13570" width="16.140625" style="260" customWidth="1"/>
    <col min="13571" max="13572" width="23.140625" style="260" customWidth="1"/>
    <col min="13573" max="13573" width="15.42578125" style="260" customWidth="1"/>
    <col min="13574" max="13574" width="16.85546875" style="260" customWidth="1"/>
    <col min="13575" max="13575" width="18.28515625" style="260" customWidth="1"/>
    <col min="13576" max="13576" width="12.7109375" style="260" bestFit="1" customWidth="1"/>
    <col min="13577" max="13824" width="11.42578125" style="260"/>
    <col min="13825" max="13825" width="4.7109375" style="260" customWidth="1"/>
    <col min="13826" max="13826" width="16.140625" style="260" customWidth="1"/>
    <col min="13827" max="13828" width="23.140625" style="260" customWidth="1"/>
    <col min="13829" max="13829" width="15.42578125" style="260" customWidth="1"/>
    <col min="13830" max="13830" width="16.85546875" style="260" customWidth="1"/>
    <col min="13831" max="13831" width="18.28515625" style="260" customWidth="1"/>
    <col min="13832" max="13832" width="12.7109375" style="260" bestFit="1" customWidth="1"/>
    <col min="13833" max="14080" width="11.42578125" style="260"/>
    <col min="14081" max="14081" width="4.7109375" style="260" customWidth="1"/>
    <col min="14082" max="14082" width="16.140625" style="260" customWidth="1"/>
    <col min="14083" max="14084" width="23.140625" style="260" customWidth="1"/>
    <col min="14085" max="14085" width="15.42578125" style="260" customWidth="1"/>
    <col min="14086" max="14086" width="16.85546875" style="260" customWidth="1"/>
    <col min="14087" max="14087" width="18.28515625" style="260" customWidth="1"/>
    <col min="14088" max="14088" width="12.7109375" style="260" bestFit="1" customWidth="1"/>
    <col min="14089" max="14336" width="11.42578125" style="260"/>
    <col min="14337" max="14337" width="4.7109375" style="260" customWidth="1"/>
    <col min="14338" max="14338" width="16.140625" style="260" customWidth="1"/>
    <col min="14339" max="14340" width="23.140625" style="260" customWidth="1"/>
    <col min="14341" max="14341" width="15.42578125" style="260" customWidth="1"/>
    <col min="14342" max="14342" width="16.85546875" style="260" customWidth="1"/>
    <col min="14343" max="14343" width="18.28515625" style="260" customWidth="1"/>
    <col min="14344" max="14344" width="12.7109375" style="260" bestFit="1" customWidth="1"/>
    <col min="14345" max="14592" width="11.42578125" style="260"/>
    <col min="14593" max="14593" width="4.7109375" style="260" customWidth="1"/>
    <col min="14594" max="14594" width="16.140625" style="260" customWidth="1"/>
    <col min="14595" max="14596" width="23.140625" style="260" customWidth="1"/>
    <col min="14597" max="14597" width="15.42578125" style="260" customWidth="1"/>
    <col min="14598" max="14598" width="16.85546875" style="260" customWidth="1"/>
    <col min="14599" max="14599" width="18.28515625" style="260" customWidth="1"/>
    <col min="14600" max="14600" width="12.7109375" style="260" bestFit="1" customWidth="1"/>
    <col min="14601" max="14848" width="11.42578125" style="260"/>
    <col min="14849" max="14849" width="4.7109375" style="260" customWidth="1"/>
    <col min="14850" max="14850" width="16.140625" style="260" customWidth="1"/>
    <col min="14851" max="14852" width="23.140625" style="260" customWidth="1"/>
    <col min="14853" max="14853" width="15.42578125" style="260" customWidth="1"/>
    <col min="14854" max="14854" width="16.85546875" style="260" customWidth="1"/>
    <col min="14855" max="14855" width="18.28515625" style="260" customWidth="1"/>
    <col min="14856" max="14856" width="12.7109375" style="260" bestFit="1" customWidth="1"/>
    <col min="14857" max="15104" width="11.42578125" style="260"/>
    <col min="15105" max="15105" width="4.7109375" style="260" customWidth="1"/>
    <col min="15106" max="15106" width="16.140625" style="260" customWidth="1"/>
    <col min="15107" max="15108" width="23.140625" style="260" customWidth="1"/>
    <col min="15109" max="15109" width="15.42578125" style="260" customWidth="1"/>
    <col min="15110" max="15110" width="16.85546875" style="260" customWidth="1"/>
    <col min="15111" max="15111" width="18.28515625" style="260" customWidth="1"/>
    <col min="15112" max="15112" width="12.7109375" style="260" bestFit="1" customWidth="1"/>
    <col min="15113" max="15360" width="11.42578125" style="260"/>
    <col min="15361" max="15361" width="4.7109375" style="260" customWidth="1"/>
    <col min="15362" max="15362" width="16.140625" style="260" customWidth="1"/>
    <col min="15363" max="15364" width="23.140625" style="260" customWidth="1"/>
    <col min="15365" max="15365" width="15.42578125" style="260" customWidth="1"/>
    <col min="15366" max="15366" width="16.85546875" style="260" customWidth="1"/>
    <col min="15367" max="15367" width="18.28515625" style="260" customWidth="1"/>
    <col min="15368" max="15368" width="12.7109375" style="260" bestFit="1" customWidth="1"/>
    <col min="15369" max="15616" width="11.42578125" style="260"/>
    <col min="15617" max="15617" width="4.7109375" style="260" customWidth="1"/>
    <col min="15618" max="15618" width="16.140625" style="260" customWidth="1"/>
    <col min="15619" max="15620" width="23.140625" style="260" customWidth="1"/>
    <col min="15621" max="15621" width="15.42578125" style="260" customWidth="1"/>
    <col min="15622" max="15622" width="16.85546875" style="260" customWidth="1"/>
    <col min="15623" max="15623" width="18.28515625" style="260" customWidth="1"/>
    <col min="15624" max="15624" width="12.7109375" style="260" bestFit="1" customWidth="1"/>
    <col min="15625" max="15872" width="11.42578125" style="260"/>
    <col min="15873" max="15873" width="4.7109375" style="260" customWidth="1"/>
    <col min="15874" max="15874" width="16.140625" style="260" customWidth="1"/>
    <col min="15875" max="15876" width="23.140625" style="260" customWidth="1"/>
    <col min="15877" max="15877" width="15.42578125" style="260" customWidth="1"/>
    <col min="15878" max="15878" width="16.85546875" style="260" customWidth="1"/>
    <col min="15879" max="15879" width="18.28515625" style="260" customWidth="1"/>
    <col min="15880" max="15880" width="12.7109375" style="260" bestFit="1" customWidth="1"/>
    <col min="15881" max="16128" width="11.42578125" style="260"/>
    <col min="16129" max="16129" width="4.7109375" style="260" customWidth="1"/>
    <col min="16130" max="16130" width="16.140625" style="260" customWidth="1"/>
    <col min="16131" max="16132" width="23.140625" style="260" customWidth="1"/>
    <col min="16133" max="16133" width="15.42578125" style="260" customWidth="1"/>
    <col min="16134" max="16134" width="16.85546875" style="260" customWidth="1"/>
    <col min="16135" max="16135" width="18.28515625" style="260" customWidth="1"/>
    <col min="16136" max="16136" width="12.7109375" style="260" bestFit="1" customWidth="1"/>
    <col min="16137" max="16384" width="11.42578125" style="260"/>
  </cols>
  <sheetData>
    <row r="2" spans="1:8" ht="15.75">
      <c r="B2" s="734" t="s">
        <v>0</v>
      </c>
      <c r="C2" s="734"/>
      <c r="D2" s="734"/>
      <c r="E2" s="734"/>
      <c r="F2" s="734"/>
      <c r="G2" s="734"/>
    </row>
    <row r="3" spans="1:8" ht="15.75">
      <c r="B3" s="734" t="s">
        <v>451</v>
      </c>
      <c r="C3" s="734"/>
      <c r="D3" s="734"/>
      <c r="E3" s="734"/>
      <c r="F3" s="734"/>
      <c r="G3" s="734"/>
    </row>
    <row r="4" spans="1:8" ht="15.75">
      <c r="B4" s="734" t="s">
        <v>452</v>
      </c>
      <c r="C4" s="734"/>
      <c r="D4" s="734"/>
      <c r="E4" s="734"/>
      <c r="F4" s="734"/>
      <c r="G4" s="734"/>
    </row>
    <row r="5" spans="1:8">
      <c r="A5" s="261"/>
      <c r="B5" s="261"/>
      <c r="C5" s="261"/>
      <c r="D5" s="261"/>
      <c r="E5" s="261"/>
      <c r="F5" s="261"/>
      <c r="G5" s="261"/>
    </row>
    <row r="6" spans="1:8" ht="13.5" thickBot="1"/>
    <row r="7" spans="1:8" ht="19.5" customHeight="1">
      <c r="B7" s="262" t="s">
        <v>453</v>
      </c>
      <c r="C7" s="263"/>
      <c r="D7" s="263"/>
      <c r="E7" s="263"/>
      <c r="F7" s="263"/>
      <c r="G7" s="264">
        <v>3429076250.8800001</v>
      </c>
    </row>
    <row r="8" spans="1:8" ht="16.5" customHeight="1">
      <c r="B8" s="265" t="s">
        <v>454</v>
      </c>
      <c r="G8" s="266"/>
    </row>
    <row r="9" spans="1:8" ht="15.75" customHeight="1" thickBot="1">
      <c r="B9" s="267" t="s">
        <v>455</v>
      </c>
      <c r="C9" s="268"/>
      <c r="D9" s="268"/>
      <c r="E9" s="268"/>
      <c r="F9" s="268"/>
      <c r="G9" s="269"/>
    </row>
    <row r="10" spans="1:8" ht="15.75" customHeight="1">
      <c r="B10" s="270" t="s">
        <v>456</v>
      </c>
      <c r="C10" s="271"/>
      <c r="D10" s="271"/>
      <c r="E10" s="272">
        <v>0</v>
      </c>
      <c r="F10" s="273"/>
      <c r="G10" s="274"/>
    </row>
    <row r="11" spans="1:8">
      <c r="B11" s="275" t="s">
        <v>457</v>
      </c>
      <c r="C11" s="276" t="s">
        <v>458</v>
      </c>
      <c r="D11" s="277" t="s">
        <v>459</v>
      </c>
      <c r="E11" s="278" t="s">
        <v>460</v>
      </c>
      <c r="F11" s="277" t="s">
        <v>461</v>
      </c>
      <c r="G11" s="279" t="s">
        <v>462</v>
      </c>
    </row>
    <row r="12" spans="1:8">
      <c r="B12" s="280" t="s">
        <v>463</v>
      </c>
      <c r="C12" s="281" t="s">
        <v>464</v>
      </c>
      <c r="D12" s="281" t="s">
        <v>465</v>
      </c>
      <c r="E12" s="282" t="s">
        <v>466</v>
      </c>
      <c r="F12" s="281"/>
      <c r="G12" s="283"/>
    </row>
    <row r="13" spans="1:8">
      <c r="B13" s="284">
        <v>5</v>
      </c>
      <c r="C13" s="285">
        <v>50011.31</v>
      </c>
      <c r="D13" s="286">
        <v>52011.76</v>
      </c>
      <c r="E13" s="287">
        <v>76</v>
      </c>
      <c r="F13" s="286">
        <v>1647039.066666666</v>
      </c>
      <c r="G13" s="288">
        <v>19764468.800000001</v>
      </c>
    </row>
    <row r="14" spans="1:8">
      <c r="B14" s="284">
        <v>5</v>
      </c>
      <c r="C14" s="285">
        <v>25005.654999999999</v>
      </c>
      <c r="D14" s="286">
        <v>26005.89</v>
      </c>
      <c r="E14" s="287">
        <v>76</v>
      </c>
      <c r="F14" s="286">
        <v>823519.84999999963</v>
      </c>
      <c r="G14" s="288">
        <v>9882238.1999999993</v>
      </c>
      <c r="H14" s="289"/>
    </row>
    <row r="15" spans="1:8">
      <c r="B15" s="284">
        <v>5</v>
      </c>
      <c r="C15" s="285">
        <v>25005.654999999999</v>
      </c>
      <c r="D15" s="286">
        <v>26005.89</v>
      </c>
      <c r="E15" s="287">
        <v>76</v>
      </c>
      <c r="F15" s="286">
        <v>823519.84999999963</v>
      </c>
      <c r="G15" s="288">
        <v>9882238.1999999993</v>
      </c>
    </row>
    <row r="16" spans="1:8">
      <c r="B16" s="284">
        <v>5</v>
      </c>
      <c r="C16" s="285">
        <v>12502.827499999999</v>
      </c>
      <c r="D16" s="286">
        <v>13002.934999999999</v>
      </c>
      <c r="E16" s="287">
        <v>76</v>
      </c>
      <c r="F16" s="286">
        <v>411759.77</v>
      </c>
      <c r="G16" s="288">
        <v>4941117.2</v>
      </c>
    </row>
    <row r="17" spans="1:7">
      <c r="B17" s="290"/>
      <c r="C17" s="291"/>
      <c r="D17" s="292"/>
      <c r="F17" s="292"/>
      <c r="G17" s="293"/>
    </row>
    <row r="18" spans="1:7" ht="17.25" customHeight="1">
      <c r="B18" s="294" t="s">
        <v>467</v>
      </c>
      <c r="C18" s="295"/>
      <c r="D18" s="296"/>
      <c r="E18" s="296"/>
      <c r="F18" s="296"/>
      <c r="G18" s="297">
        <v>0</v>
      </c>
    </row>
    <row r="19" spans="1:7" ht="19.5" customHeight="1" thickBot="1">
      <c r="B19" s="298" t="s">
        <v>431</v>
      </c>
      <c r="C19" s="299"/>
      <c r="D19" s="299"/>
      <c r="E19" s="299"/>
      <c r="F19" s="300">
        <v>3705838.5266666654</v>
      </c>
      <c r="G19" s="301">
        <v>44470062.400000006</v>
      </c>
    </row>
    <row r="21" spans="1:7">
      <c r="B21" s="260" t="s">
        <v>468</v>
      </c>
    </row>
    <row r="23" spans="1:7" s="261" customFormat="1">
      <c r="B23" s="302" t="s">
        <v>469</v>
      </c>
    </row>
    <row r="24" spans="1:7" s="261" customFormat="1" ht="18" customHeight="1">
      <c r="B24" s="302" t="s">
        <v>470</v>
      </c>
    </row>
    <row r="25" spans="1:7" s="261" customFormat="1">
      <c r="A25" s="302"/>
    </row>
    <row r="27" spans="1:7" ht="18">
      <c r="B27" s="258" t="s">
        <v>449</v>
      </c>
      <c r="C27" s="259"/>
    </row>
    <row r="59" hidden="1"/>
  </sheetData>
  <mergeCells count="3">
    <mergeCell ref="B2:G2"/>
    <mergeCell ref="B3:G3"/>
    <mergeCell ref="B4:G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52891-F2AC-4E0E-88B5-1AC697886608}">
  <dimension ref="A1:L33"/>
  <sheetViews>
    <sheetView workbookViewId="0">
      <selection activeCell="B1" sqref="A1:XFD1048576"/>
    </sheetView>
  </sheetViews>
  <sheetFormatPr baseColWidth="10" defaultRowHeight="12.75"/>
  <cols>
    <col min="1" max="1" width="17.140625" style="260" customWidth="1"/>
    <col min="2" max="2" width="15.28515625" style="260" customWidth="1"/>
    <col min="3" max="3" width="3.140625" style="260" customWidth="1"/>
    <col min="4" max="4" width="13.42578125" style="260" customWidth="1"/>
    <col min="5" max="5" width="2.7109375" style="260" customWidth="1"/>
    <col min="6" max="6" width="15.7109375" style="260" customWidth="1"/>
    <col min="7" max="7" width="2.85546875" style="260" customWidth="1"/>
    <col min="8" max="8" width="15.5703125" style="260" customWidth="1"/>
    <col min="9" max="9" width="2.7109375" style="260" customWidth="1"/>
    <col min="10" max="10" width="13.42578125" style="260" customWidth="1"/>
    <col min="11" max="11" width="3.28515625" style="260" customWidth="1"/>
    <col min="12" max="12" width="13.5703125" style="260" customWidth="1"/>
    <col min="13" max="256" width="11.42578125" style="260"/>
    <col min="257" max="257" width="17.140625" style="260" customWidth="1"/>
    <col min="258" max="258" width="15.28515625" style="260" customWidth="1"/>
    <col min="259" max="259" width="3.140625" style="260" customWidth="1"/>
    <col min="260" max="260" width="13.42578125" style="260" customWidth="1"/>
    <col min="261" max="261" width="2.7109375" style="260" customWidth="1"/>
    <col min="262" max="262" width="15.7109375" style="260" customWidth="1"/>
    <col min="263" max="263" width="2.85546875" style="260" customWidth="1"/>
    <col min="264" max="264" width="15.5703125" style="260" customWidth="1"/>
    <col min="265" max="265" width="2.7109375" style="260" customWidth="1"/>
    <col min="266" max="266" width="13.42578125" style="260" customWidth="1"/>
    <col min="267" max="267" width="3.28515625" style="260" customWidth="1"/>
    <col min="268" max="268" width="13.5703125" style="260" customWidth="1"/>
    <col min="269" max="512" width="11.42578125" style="260"/>
    <col min="513" max="513" width="17.140625" style="260" customWidth="1"/>
    <col min="514" max="514" width="15.28515625" style="260" customWidth="1"/>
    <col min="515" max="515" width="3.140625" style="260" customWidth="1"/>
    <col min="516" max="516" width="13.42578125" style="260" customWidth="1"/>
    <col min="517" max="517" width="2.7109375" style="260" customWidth="1"/>
    <col min="518" max="518" width="15.7109375" style="260" customWidth="1"/>
    <col min="519" max="519" width="2.85546875" style="260" customWidth="1"/>
    <col min="520" max="520" width="15.5703125" style="260" customWidth="1"/>
    <col min="521" max="521" width="2.7109375" style="260" customWidth="1"/>
    <col min="522" max="522" width="13.42578125" style="260" customWidth="1"/>
    <col min="523" max="523" width="3.28515625" style="260" customWidth="1"/>
    <col min="524" max="524" width="13.5703125" style="260" customWidth="1"/>
    <col min="525" max="768" width="11.42578125" style="260"/>
    <col min="769" max="769" width="17.140625" style="260" customWidth="1"/>
    <col min="770" max="770" width="15.28515625" style="260" customWidth="1"/>
    <col min="771" max="771" width="3.140625" style="260" customWidth="1"/>
    <col min="772" max="772" width="13.42578125" style="260" customWidth="1"/>
    <col min="773" max="773" width="2.7109375" style="260" customWidth="1"/>
    <col min="774" max="774" width="15.7109375" style="260" customWidth="1"/>
    <col min="775" max="775" width="2.85546875" style="260" customWidth="1"/>
    <col min="776" max="776" width="15.5703125" style="260" customWidth="1"/>
    <col min="777" max="777" width="2.7109375" style="260" customWidth="1"/>
    <col min="778" max="778" width="13.42578125" style="260" customWidth="1"/>
    <col min="779" max="779" width="3.28515625" style="260" customWidth="1"/>
    <col min="780" max="780" width="13.5703125" style="260" customWidth="1"/>
    <col min="781" max="1024" width="11.42578125" style="260"/>
    <col min="1025" max="1025" width="17.140625" style="260" customWidth="1"/>
    <col min="1026" max="1026" width="15.28515625" style="260" customWidth="1"/>
    <col min="1027" max="1027" width="3.140625" style="260" customWidth="1"/>
    <col min="1028" max="1028" width="13.42578125" style="260" customWidth="1"/>
    <col min="1029" max="1029" width="2.7109375" style="260" customWidth="1"/>
    <col min="1030" max="1030" width="15.7109375" style="260" customWidth="1"/>
    <col min="1031" max="1031" width="2.85546875" style="260" customWidth="1"/>
    <col min="1032" max="1032" width="15.5703125" style="260" customWidth="1"/>
    <col min="1033" max="1033" width="2.7109375" style="260" customWidth="1"/>
    <col min="1034" max="1034" width="13.42578125" style="260" customWidth="1"/>
    <col min="1035" max="1035" width="3.28515625" style="260" customWidth="1"/>
    <col min="1036" max="1036" width="13.5703125" style="260" customWidth="1"/>
    <col min="1037" max="1280" width="11.42578125" style="260"/>
    <col min="1281" max="1281" width="17.140625" style="260" customWidth="1"/>
    <col min="1282" max="1282" width="15.28515625" style="260" customWidth="1"/>
    <col min="1283" max="1283" width="3.140625" style="260" customWidth="1"/>
    <col min="1284" max="1284" width="13.42578125" style="260" customWidth="1"/>
    <col min="1285" max="1285" width="2.7109375" style="260" customWidth="1"/>
    <col min="1286" max="1286" width="15.7109375" style="260" customWidth="1"/>
    <col min="1287" max="1287" width="2.85546875" style="260" customWidth="1"/>
    <col min="1288" max="1288" width="15.5703125" style="260" customWidth="1"/>
    <col min="1289" max="1289" width="2.7109375" style="260" customWidth="1"/>
    <col min="1290" max="1290" width="13.42578125" style="260" customWidth="1"/>
    <col min="1291" max="1291" width="3.28515625" style="260" customWidth="1"/>
    <col min="1292" max="1292" width="13.5703125" style="260" customWidth="1"/>
    <col min="1293" max="1536" width="11.42578125" style="260"/>
    <col min="1537" max="1537" width="17.140625" style="260" customWidth="1"/>
    <col min="1538" max="1538" width="15.28515625" style="260" customWidth="1"/>
    <col min="1539" max="1539" width="3.140625" style="260" customWidth="1"/>
    <col min="1540" max="1540" width="13.42578125" style="260" customWidth="1"/>
    <col min="1541" max="1541" width="2.7109375" style="260" customWidth="1"/>
    <col min="1542" max="1542" width="15.7109375" style="260" customWidth="1"/>
    <col min="1543" max="1543" width="2.85546875" style="260" customWidth="1"/>
    <col min="1544" max="1544" width="15.5703125" style="260" customWidth="1"/>
    <col min="1545" max="1545" width="2.7109375" style="260" customWidth="1"/>
    <col min="1546" max="1546" width="13.42578125" style="260" customWidth="1"/>
    <col min="1547" max="1547" width="3.28515625" style="260" customWidth="1"/>
    <col min="1548" max="1548" width="13.5703125" style="260" customWidth="1"/>
    <col min="1549" max="1792" width="11.42578125" style="260"/>
    <col min="1793" max="1793" width="17.140625" style="260" customWidth="1"/>
    <col min="1794" max="1794" width="15.28515625" style="260" customWidth="1"/>
    <col min="1795" max="1795" width="3.140625" style="260" customWidth="1"/>
    <col min="1796" max="1796" width="13.42578125" style="260" customWidth="1"/>
    <col min="1797" max="1797" width="2.7109375" style="260" customWidth="1"/>
    <col min="1798" max="1798" width="15.7109375" style="260" customWidth="1"/>
    <col min="1799" max="1799" width="2.85546875" style="260" customWidth="1"/>
    <col min="1800" max="1800" width="15.5703125" style="260" customWidth="1"/>
    <col min="1801" max="1801" width="2.7109375" style="260" customWidth="1"/>
    <col min="1802" max="1802" width="13.42578125" style="260" customWidth="1"/>
    <col min="1803" max="1803" width="3.28515625" style="260" customWidth="1"/>
    <col min="1804" max="1804" width="13.5703125" style="260" customWidth="1"/>
    <col min="1805" max="2048" width="11.42578125" style="260"/>
    <col min="2049" max="2049" width="17.140625" style="260" customWidth="1"/>
    <col min="2050" max="2050" width="15.28515625" style="260" customWidth="1"/>
    <col min="2051" max="2051" width="3.140625" style="260" customWidth="1"/>
    <col min="2052" max="2052" width="13.42578125" style="260" customWidth="1"/>
    <col min="2053" max="2053" width="2.7109375" style="260" customWidth="1"/>
    <col min="2054" max="2054" width="15.7109375" style="260" customWidth="1"/>
    <col min="2055" max="2055" width="2.85546875" style="260" customWidth="1"/>
    <col min="2056" max="2056" width="15.5703125" style="260" customWidth="1"/>
    <col min="2057" max="2057" width="2.7109375" style="260" customWidth="1"/>
    <col min="2058" max="2058" width="13.42578125" style="260" customWidth="1"/>
    <col min="2059" max="2059" width="3.28515625" style="260" customWidth="1"/>
    <col min="2060" max="2060" width="13.5703125" style="260" customWidth="1"/>
    <col min="2061" max="2304" width="11.42578125" style="260"/>
    <col min="2305" max="2305" width="17.140625" style="260" customWidth="1"/>
    <col min="2306" max="2306" width="15.28515625" style="260" customWidth="1"/>
    <col min="2307" max="2307" width="3.140625" style="260" customWidth="1"/>
    <col min="2308" max="2308" width="13.42578125" style="260" customWidth="1"/>
    <col min="2309" max="2309" width="2.7109375" style="260" customWidth="1"/>
    <col min="2310" max="2310" width="15.7109375" style="260" customWidth="1"/>
    <col min="2311" max="2311" width="2.85546875" style="260" customWidth="1"/>
    <col min="2312" max="2312" width="15.5703125" style="260" customWidth="1"/>
    <col min="2313" max="2313" width="2.7109375" style="260" customWidth="1"/>
    <col min="2314" max="2314" width="13.42578125" style="260" customWidth="1"/>
    <col min="2315" max="2315" width="3.28515625" style="260" customWidth="1"/>
    <col min="2316" max="2316" width="13.5703125" style="260" customWidth="1"/>
    <col min="2317" max="2560" width="11.42578125" style="260"/>
    <col min="2561" max="2561" width="17.140625" style="260" customWidth="1"/>
    <col min="2562" max="2562" width="15.28515625" style="260" customWidth="1"/>
    <col min="2563" max="2563" width="3.140625" style="260" customWidth="1"/>
    <col min="2564" max="2564" width="13.42578125" style="260" customWidth="1"/>
    <col min="2565" max="2565" width="2.7109375" style="260" customWidth="1"/>
    <col min="2566" max="2566" width="15.7109375" style="260" customWidth="1"/>
    <col min="2567" max="2567" width="2.85546875" style="260" customWidth="1"/>
    <col min="2568" max="2568" width="15.5703125" style="260" customWidth="1"/>
    <col min="2569" max="2569" width="2.7109375" style="260" customWidth="1"/>
    <col min="2570" max="2570" width="13.42578125" style="260" customWidth="1"/>
    <col min="2571" max="2571" width="3.28515625" style="260" customWidth="1"/>
    <col min="2572" max="2572" width="13.5703125" style="260" customWidth="1"/>
    <col min="2573" max="2816" width="11.42578125" style="260"/>
    <col min="2817" max="2817" width="17.140625" style="260" customWidth="1"/>
    <col min="2818" max="2818" width="15.28515625" style="260" customWidth="1"/>
    <col min="2819" max="2819" width="3.140625" style="260" customWidth="1"/>
    <col min="2820" max="2820" width="13.42578125" style="260" customWidth="1"/>
    <col min="2821" max="2821" width="2.7109375" style="260" customWidth="1"/>
    <col min="2822" max="2822" width="15.7109375" style="260" customWidth="1"/>
    <col min="2823" max="2823" width="2.85546875" style="260" customWidth="1"/>
    <col min="2824" max="2824" width="15.5703125" style="260" customWidth="1"/>
    <col min="2825" max="2825" width="2.7109375" style="260" customWidth="1"/>
    <col min="2826" max="2826" width="13.42578125" style="260" customWidth="1"/>
    <col min="2827" max="2827" width="3.28515625" style="260" customWidth="1"/>
    <col min="2828" max="2828" width="13.5703125" style="260" customWidth="1"/>
    <col min="2829" max="3072" width="11.42578125" style="260"/>
    <col min="3073" max="3073" width="17.140625" style="260" customWidth="1"/>
    <col min="3074" max="3074" width="15.28515625" style="260" customWidth="1"/>
    <col min="3075" max="3075" width="3.140625" style="260" customWidth="1"/>
    <col min="3076" max="3076" width="13.42578125" style="260" customWidth="1"/>
    <col min="3077" max="3077" width="2.7109375" style="260" customWidth="1"/>
    <col min="3078" max="3078" width="15.7109375" style="260" customWidth="1"/>
    <col min="3079" max="3079" width="2.85546875" style="260" customWidth="1"/>
    <col min="3080" max="3080" width="15.5703125" style="260" customWidth="1"/>
    <col min="3081" max="3081" width="2.7109375" style="260" customWidth="1"/>
    <col min="3082" max="3082" width="13.42578125" style="260" customWidth="1"/>
    <col min="3083" max="3083" width="3.28515625" style="260" customWidth="1"/>
    <col min="3084" max="3084" width="13.5703125" style="260" customWidth="1"/>
    <col min="3085" max="3328" width="11.42578125" style="260"/>
    <col min="3329" max="3329" width="17.140625" style="260" customWidth="1"/>
    <col min="3330" max="3330" width="15.28515625" style="260" customWidth="1"/>
    <col min="3331" max="3331" width="3.140625" style="260" customWidth="1"/>
    <col min="3332" max="3332" width="13.42578125" style="260" customWidth="1"/>
    <col min="3333" max="3333" width="2.7109375" style="260" customWidth="1"/>
    <col min="3334" max="3334" width="15.7109375" style="260" customWidth="1"/>
    <col min="3335" max="3335" width="2.85546875" style="260" customWidth="1"/>
    <col min="3336" max="3336" width="15.5703125" style="260" customWidth="1"/>
    <col min="3337" max="3337" width="2.7109375" style="260" customWidth="1"/>
    <col min="3338" max="3338" width="13.42578125" style="260" customWidth="1"/>
    <col min="3339" max="3339" width="3.28515625" style="260" customWidth="1"/>
    <col min="3340" max="3340" width="13.5703125" style="260" customWidth="1"/>
    <col min="3341" max="3584" width="11.42578125" style="260"/>
    <col min="3585" max="3585" width="17.140625" style="260" customWidth="1"/>
    <col min="3586" max="3586" width="15.28515625" style="260" customWidth="1"/>
    <col min="3587" max="3587" width="3.140625" style="260" customWidth="1"/>
    <col min="3588" max="3588" width="13.42578125" style="260" customWidth="1"/>
    <col min="3589" max="3589" width="2.7109375" style="260" customWidth="1"/>
    <col min="3590" max="3590" width="15.7109375" style="260" customWidth="1"/>
    <col min="3591" max="3591" width="2.85546875" style="260" customWidth="1"/>
    <col min="3592" max="3592" width="15.5703125" style="260" customWidth="1"/>
    <col min="3593" max="3593" width="2.7109375" style="260" customWidth="1"/>
    <col min="3594" max="3594" width="13.42578125" style="260" customWidth="1"/>
    <col min="3595" max="3595" width="3.28515625" style="260" customWidth="1"/>
    <col min="3596" max="3596" width="13.5703125" style="260" customWidth="1"/>
    <col min="3597" max="3840" width="11.42578125" style="260"/>
    <col min="3841" max="3841" width="17.140625" style="260" customWidth="1"/>
    <col min="3842" max="3842" width="15.28515625" style="260" customWidth="1"/>
    <col min="3843" max="3843" width="3.140625" style="260" customWidth="1"/>
    <col min="3844" max="3844" width="13.42578125" style="260" customWidth="1"/>
    <col min="3845" max="3845" width="2.7109375" style="260" customWidth="1"/>
    <col min="3846" max="3846" width="15.7109375" style="260" customWidth="1"/>
    <col min="3847" max="3847" width="2.85546875" style="260" customWidth="1"/>
    <col min="3848" max="3848" width="15.5703125" style="260" customWidth="1"/>
    <col min="3849" max="3849" width="2.7109375" style="260" customWidth="1"/>
    <col min="3850" max="3850" width="13.42578125" style="260" customWidth="1"/>
    <col min="3851" max="3851" width="3.28515625" style="260" customWidth="1"/>
    <col min="3852" max="3852" width="13.5703125" style="260" customWidth="1"/>
    <col min="3853" max="4096" width="11.42578125" style="260"/>
    <col min="4097" max="4097" width="17.140625" style="260" customWidth="1"/>
    <col min="4098" max="4098" width="15.28515625" style="260" customWidth="1"/>
    <col min="4099" max="4099" width="3.140625" style="260" customWidth="1"/>
    <col min="4100" max="4100" width="13.42578125" style="260" customWidth="1"/>
    <col min="4101" max="4101" width="2.7109375" style="260" customWidth="1"/>
    <col min="4102" max="4102" width="15.7109375" style="260" customWidth="1"/>
    <col min="4103" max="4103" width="2.85546875" style="260" customWidth="1"/>
    <col min="4104" max="4104" width="15.5703125" style="260" customWidth="1"/>
    <col min="4105" max="4105" width="2.7109375" style="260" customWidth="1"/>
    <col min="4106" max="4106" width="13.42578125" style="260" customWidth="1"/>
    <col min="4107" max="4107" width="3.28515625" style="260" customWidth="1"/>
    <col min="4108" max="4108" width="13.5703125" style="260" customWidth="1"/>
    <col min="4109" max="4352" width="11.42578125" style="260"/>
    <col min="4353" max="4353" width="17.140625" style="260" customWidth="1"/>
    <col min="4354" max="4354" width="15.28515625" style="260" customWidth="1"/>
    <col min="4355" max="4355" width="3.140625" style="260" customWidth="1"/>
    <col min="4356" max="4356" width="13.42578125" style="260" customWidth="1"/>
    <col min="4357" max="4357" width="2.7109375" style="260" customWidth="1"/>
    <col min="4358" max="4358" width="15.7109375" style="260" customWidth="1"/>
    <col min="4359" max="4359" width="2.85546875" style="260" customWidth="1"/>
    <col min="4360" max="4360" width="15.5703125" style="260" customWidth="1"/>
    <col min="4361" max="4361" width="2.7109375" style="260" customWidth="1"/>
    <col min="4362" max="4362" width="13.42578125" style="260" customWidth="1"/>
    <col min="4363" max="4363" width="3.28515625" style="260" customWidth="1"/>
    <col min="4364" max="4364" width="13.5703125" style="260" customWidth="1"/>
    <col min="4365" max="4608" width="11.42578125" style="260"/>
    <col min="4609" max="4609" width="17.140625" style="260" customWidth="1"/>
    <col min="4610" max="4610" width="15.28515625" style="260" customWidth="1"/>
    <col min="4611" max="4611" width="3.140625" style="260" customWidth="1"/>
    <col min="4612" max="4612" width="13.42578125" style="260" customWidth="1"/>
    <col min="4613" max="4613" width="2.7109375" style="260" customWidth="1"/>
    <col min="4614" max="4614" width="15.7109375" style="260" customWidth="1"/>
    <col min="4615" max="4615" width="2.85546875" style="260" customWidth="1"/>
    <col min="4616" max="4616" width="15.5703125" style="260" customWidth="1"/>
    <col min="4617" max="4617" width="2.7109375" style="260" customWidth="1"/>
    <col min="4618" max="4618" width="13.42578125" style="260" customWidth="1"/>
    <col min="4619" max="4619" width="3.28515625" style="260" customWidth="1"/>
    <col min="4620" max="4620" width="13.5703125" style="260" customWidth="1"/>
    <col min="4621" max="4864" width="11.42578125" style="260"/>
    <col min="4865" max="4865" width="17.140625" style="260" customWidth="1"/>
    <col min="4866" max="4866" width="15.28515625" style="260" customWidth="1"/>
    <col min="4867" max="4867" width="3.140625" style="260" customWidth="1"/>
    <col min="4868" max="4868" width="13.42578125" style="260" customWidth="1"/>
    <col min="4869" max="4869" width="2.7109375" style="260" customWidth="1"/>
    <col min="4870" max="4870" width="15.7109375" style="260" customWidth="1"/>
    <col min="4871" max="4871" width="2.85546875" style="260" customWidth="1"/>
    <col min="4872" max="4872" width="15.5703125" style="260" customWidth="1"/>
    <col min="4873" max="4873" width="2.7109375" style="260" customWidth="1"/>
    <col min="4874" max="4874" width="13.42578125" style="260" customWidth="1"/>
    <col min="4875" max="4875" width="3.28515625" style="260" customWidth="1"/>
    <col min="4876" max="4876" width="13.5703125" style="260" customWidth="1"/>
    <col min="4877" max="5120" width="11.42578125" style="260"/>
    <col min="5121" max="5121" width="17.140625" style="260" customWidth="1"/>
    <col min="5122" max="5122" width="15.28515625" style="260" customWidth="1"/>
    <col min="5123" max="5123" width="3.140625" style="260" customWidth="1"/>
    <col min="5124" max="5124" width="13.42578125" style="260" customWidth="1"/>
    <col min="5125" max="5125" width="2.7109375" style="260" customWidth="1"/>
    <col min="5126" max="5126" width="15.7109375" style="260" customWidth="1"/>
    <col min="5127" max="5127" width="2.85546875" style="260" customWidth="1"/>
    <col min="5128" max="5128" width="15.5703125" style="260" customWidth="1"/>
    <col min="5129" max="5129" width="2.7109375" style="260" customWidth="1"/>
    <col min="5130" max="5130" width="13.42578125" style="260" customWidth="1"/>
    <col min="5131" max="5131" width="3.28515625" style="260" customWidth="1"/>
    <col min="5132" max="5132" width="13.5703125" style="260" customWidth="1"/>
    <col min="5133" max="5376" width="11.42578125" style="260"/>
    <col min="5377" max="5377" width="17.140625" style="260" customWidth="1"/>
    <col min="5378" max="5378" width="15.28515625" style="260" customWidth="1"/>
    <col min="5379" max="5379" width="3.140625" style="260" customWidth="1"/>
    <col min="5380" max="5380" width="13.42578125" style="260" customWidth="1"/>
    <col min="5381" max="5381" width="2.7109375" style="260" customWidth="1"/>
    <col min="5382" max="5382" width="15.7109375" style="260" customWidth="1"/>
    <col min="5383" max="5383" width="2.85546875" style="260" customWidth="1"/>
    <col min="5384" max="5384" width="15.5703125" style="260" customWidth="1"/>
    <col min="5385" max="5385" width="2.7109375" style="260" customWidth="1"/>
    <col min="5386" max="5386" width="13.42578125" style="260" customWidth="1"/>
    <col min="5387" max="5387" width="3.28515625" style="260" customWidth="1"/>
    <col min="5388" max="5388" width="13.5703125" style="260" customWidth="1"/>
    <col min="5389" max="5632" width="11.42578125" style="260"/>
    <col min="5633" max="5633" width="17.140625" style="260" customWidth="1"/>
    <col min="5634" max="5634" width="15.28515625" style="260" customWidth="1"/>
    <col min="5635" max="5635" width="3.140625" style="260" customWidth="1"/>
    <col min="5636" max="5636" width="13.42578125" style="260" customWidth="1"/>
    <col min="5637" max="5637" width="2.7109375" style="260" customWidth="1"/>
    <col min="5638" max="5638" width="15.7109375" style="260" customWidth="1"/>
    <col min="5639" max="5639" width="2.85546875" style="260" customWidth="1"/>
    <col min="5640" max="5640" width="15.5703125" style="260" customWidth="1"/>
    <col min="5641" max="5641" width="2.7109375" style="260" customWidth="1"/>
    <col min="5642" max="5642" width="13.42578125" style="260" customWidth="1"/>
    <col min="5643" max="5643" width="3.28515625" style="260" customWidth="1"/>
    <col min="5644" max="5644" width="13.5703125" style="260" customWidth="1"/>
    <col min="5645" max="5888" width="11.42578125" style="260"/>
    <col min="5889" max="5889" width="17.140625" style="260" customWidth="1"/>
    <col min="5890" max="5890" width="15.28515625" style="260" customWidth="1"/>
    <col min="5891" max="5891" width="3.140625" style="260" customWidth="1"/>
    <col min="5892" max="5892" width="13.42578125" style="260" customWidth="1"/>
    <col min="5893" max="5893" width="2.7109375" style="260" customWidth="1"/>
    <col min="5894" max="5894" width="15.7109375" style="260" customWidth="1"/>
    <col min="5895" max="5895" width="2.85546875" style="260" customWidth="1"/>
    <col min="5896" max="5896" width="15.5703125" style="260" customWidth="1"/>
    <col min="5897" max="5897" width="2.7109375" style="260" customWidth="1"/>
    <col min="5898" max="5898" width="13.42578125" style="260" customWidth="1"/>
    <col min="5899" max="5899" width="3.28515625" style="260" customWidth="1"/>
    <col min="5900" max="5900" width="13.5703125" style="260" customWidth="1"/>
    <col min="5901" max="6144" width="11.42578125" style="260"/>
    <col min="6145" max="6145" width="17.140625" style="260" customWidth="1"/>
    <col min="6146" max="6146" width="15.28515625" style="260" customWidth="1"/>
    <col min="6147" max="6147" width="3.140625" style="260" customWidth="1"/>
    <col min="6148" max="6148" width="13.42578125" style="260" customWidth="1"/>
    <col min="6149" max="6149" width="2.7109375" style="260" customWidth="1"/>
    <col min="6150" max="6150" width="15.7109375" style="260" customWidth="1"/>
    <col min="6151" max="6151" width="2.85546875" style="260" customWidth="1"/>
    <col min="6152" max="6152" width="15.5703125" style="260" customWidth="1"/>
    <col min="6153" max="6153" width="2.7109375" style="260" customWidth="1"/>
    <col min="6154" max="6154" width="13.42578125" style="260" customWidth="1"/>
    <col min="6155" max="6155" width="3.28515625" style="260" customWidth="1"/>
    <col min="6156" max="6156" width="13.5703125" style="260" customWidth="1"/>
    <col min="6157" max="6400" width="11.42578125" style="260"/>
    <col min="6401" max="6401" width="17.140625" style="260" customWidth="1"/>
    <col min="6402" max="6402" width="15.28515625" style="260" customWidth="1"/>
    <col min="6403" max="6403" width="3.140625" style="260" customWidth="1"/>
    <col min="6404" max="6404" width="13.42578125" style="260" customWidth="1"/>
    <col min="6405" max="6405" width="2.7109375" style="260" customWidth="1"/>
    <col min="6406" max="6406" width="15.7109375" style="260" customWidth="1"/>
    <col min="6407" max="6407" width="2.85546875" style="260" customWidth="1"/>
    <col min="6408" max="6408" width="15.5703125" style="260" customWidth="1"/>
    <col min="6409" max="6409" width="2.7109375" style="260" customWidth="1"/>
    <col min="6410" max="6410" width="13.42578125" style="260" customWidth="1"/>
    <col min="6411" max="6411" width="3.28515625" style="260" customWidth="1"/>
    <col min="6412" max="6412" width="13.5703125" style="260" customWidth="1"/>
    <col min="6413" max="6656" width="11.42578125" style="260"/>
    <col min="6657" max="6657" width="17.140625" style="260" customWidth="1"/>
    <col min="6658" max="6658" width="15.28515625" style="260" customWidth="1"/>
    <col min="6659" max="6659" width="3.140625" style="260" customWidth="1"/>
    <col min="6660" max="6660" width="13.42578125" style="260" customWidth="1"/>
    <col min="6661" max="6661" width="2.7109375" style="260" customWidth="1"/>
    <col min="6662" max="6662" width="15.7109375" style="260" customWidth="1"/>
    <col min="6663" max="6663" width="2.85546875" style="260" customWidth="1"/>
    <col min="6664" max="6664" width="15.5703125" style="260" customWidth="1"/>
    <col min="6665" max="6665" width="2.7109375" style="260" customWidth="1"/>
    <col min="6666" max="6666" width="13.42578125" style="260" customWidth="1"/>
    <col min="6667" max="6667" width="3.28515625" style="260" customWidth="1"/>
    <col min="6668" max="6668" width="13.5703125" style="260" customWidth="1"/>
    <col min="6669" max="6912" width="11.42578125" style="260"/>
    <col min="6913" max="6913" width="17.140625" style="260" customWidth="1"/>
    <col min="6914" max="6914" width="15.28515625" style="260" customWidth="1"/>
    <col min="6915" max="6915" width="3.140625" style="260" customWidth="1"/>
    <col min="6916" max="6916" width="13.42578125" style="260" customWidth="1"/>
    <col min="6917" max="6917" width="2.7109375" style="260" customWidth="1"/>
    <col min="6918" max="6918" width="15.7109375" style="260" customWidth="1"/>
    <col min="6919" max="6919" width="2.85546875" style="260" customWidth="1"/>
    <col min="6920" max="6920" width="15.5703125" style="260" customWidth="1"/>
    <col min="6921" max="6921" width="2.7109375" style="260" customWidth="1"/>
    <col min="6922" max="6922" width="13.42578125" style="260" customWidth="1"/>
    <col min="6923" max="6923" width="3.28515625" style="260" customWidth="1"/>
    <col min="6924" max="6924" width="13.5703125" style="260" customWidth="1"/>
    <col min="6925" max="7168" width="11.42578125" style="260"/>
    <col min="7169" max="7169" width="17.140625" style="260" customWidth="1"/>
    <col min="7170" max="7170" width="15.28515625" style="260" customWidth="1"/>
    <col min="7171" max="7171" width="3.140625" style="260" customWidth="1"/>
    <col min="7172" max="7172" width="13.42578125" style="260" customWidth="1"/>
    <col min="7173" max="7173" width="2.7109375" style="260" customWidth="1"/>
    <col min="7174" max="7174" width="15.7109375" style="260" customWidth="1"/>
    <col min="7175" max="7175" width="2.85546875" style="260" customWidth="1"/>
    <col min="7176" max="7176" width="15.5703125" style="260" customWidth="1"/>
    <col min="7177" max="7177" width="2.7109375" style="260" customWidth="1"/>
    <col min="7178" max="7178" width="13.42578125" style="260" customWidth="1"/>
    <col min="7179" max="7179" width="3.28515625" style="260" customWidth="1"/>
    <col min="7180" max="7180" width="13.5703125" style="260" customWidth="1"/>
    <col min="7181" max="7424" width="11.42578125" style="260"/>
    <col min="7425" max="7425" width="17.140625" style="260" customWidth="1"/>
    <col min="7426" max="7426" width="15.28515625" style="260" customWidth="1"/>
    <col min="7427" max="7427" width="3.140625" style="260" customWidth="1"/>
    <col min="7428" max="7428" width="13.42578125" style="260" customWidth="1"/>
    <col min="7429" max="7429" width="2.7109375" style="260" customWidth="1"/>
    <col min="7430" max="7430" width="15.7109375" style="260" customWidth="1"/>
    <col min="7431" max="7431" width="2.85546875" style="260" customWidth="1"/>
    <col min="7432" max="7432" width="15.5703125" style="260" customWidth="1"/>
    <col min="7433" max="7433" width="2.7109375" style="260" customWidth="1"/>
    <col min="7434" max="7434" width="13.42578125" style="260" customWidth="1"/>
    <col min="7435" max="7435" width="3.28515625" style="260" customWidth="1"/>
    <col min="7436" max="7436" width="13.5703125" style="260" customWidth="1"/>
    <col min="7437" max="7680" width="11.42578125" style="260"/>
    <col min="7681" max="7681" width="17.140625" style="260" customWidth="1"/>
    <col min="7682" max="7682" width="15.28515625" style="260" customWidth="1"/>
    <col min="7683" max="7683" width="3.140625" style="260" customWidth="1"/>
    <col min="7684" max="7684" width="13.42578125" style="260" customWidth="1"/>
    <col min="7685" max="7685" width="2.7109375" style="260" customWidth="1"/>
    <col min="7686" max="7686" width="15.7109375" style="260" customWidth="1"/>
    <col min="7687" max="7687" width="2.85546875" style="260" customWidth="1"/>
    <col min="7688" max="7688" width="15.5703125" style="260" customWidth="1"/>
    <col min="7689" max="7689" width="2.7109375" style="260" customWidth="1"/>
    <col min="7690" max="7690" width="13.42578125" style="260" customWidth="1"/>
    <col min="7691" max="7691" width="3.28515625" style="260" customWidth="1"/>
    <col min="7692" max="7692" width="13.5703125" style="260" customWidth="1"/>
    <col min="7693" max="7936" width="11.42578125" style="260"/>
    <col min="7937" max="7937" width="17.140625" style="260" customWidth="1"/>
    <col min="7938" max="7938" width="15.28515625" style="260" customWidth="1"/>
    <col min="7939" max="7939" width="3.140625" style="260" customWidth="1"/>
    <col min="7940" max="7940" width="13.42578125" style="260" customWidth="1"/>
    <col min="7941" max="7941" width="2.7109375" style="260" customWidth="1"/>
    <col min="7942" max="7942" width="15.7109375" style="260" customWidth="1"/>
    <col min="7943" max="7943" width="2.85546875" style="260" customWidth="1"/>
    <col min="7944" max="7944" width="15.5703125" style="260" customWidth="1"/>
    <col min="7945" max="7945" width="2.7109375" style="260" customWidth="1"/>
    <col min="7946" max="7946" width="13.42578125" style="260" customWidth="1"/>
    <col min="7947" max="7947" width="3.28515625" style="260" customWidth="1"/>
    <col min="7948" max="7948" width="13.5703125" style="260" customWidth="1"/>
    <col min="7949" max="8192" width="11.42578125" style="260"/>
    <col min="8193" max="8193" width="17.140625" style="260" customWidth="1"/>
    <col min="8194" max="8194" width="15.28515625" style="260" customWidth="1"/>
    <col min="8195" max="8195" width="3.140625" style="260" customWidth="1"/>
    <col min="8196" max="8196" width="13.42578125" style="260" customWidth="1"/>
    <col min="8197" max="8197" width="2.7109375" style="260" customWidth="1"/>
    <col min="8198" max="8198" width="15.7109375" style="260" customWidth="1"/>
    <col min="8199" max="8199" width="2.85546875" style="260" customWidth="1"/>
    <col min="8200" max="8200" width="15.5703125" style="260" customWidth="1"/>
    <col min="8201" max="8201" width="2.7109375" style="260" customWidth="1"/>
    <col min="8202" max="8202" width="13.42578125" style="260" customWidth="1"/>
    <col min="8203" max="8203" width="3.28515625" style="260" customWidth="1"/>
    <col min="8204" max="8204" width="13.5703125" style="260" customWidth="1"/>
    <col min="8205" max="8448" width="11.42578125" style="260"/>
    <col min="8449" max="8449" width="17.140625" style="260" customWidth="1"/>
    <col min="8450" max="8450" width="15.28515625" style="260" customWidth="1"/>
    <col min="8451" max="8451" width="3.140625" style="260" customWidth="1"/>
    <col min="8452" max="8452" width="13.42578125" style="260" customWidth="1"/>
    <col min="8453" max="8453" width="2.7109375" style="260" customWidth="1"/>
    <col min="8454" max="8454" width="15.7109375" style="260" customWidth="1"/>
    <col min="8455" max="8455" width="2.85546875" style="260" customWidth="1"/>
    <col min="8456" max="8456" width="15.5703125" style="260" customWidth="1"/>
    <col min="8457" max="8457" width="2.7109375" style="260" customWidth="1"/>
    <col min="8458" max="8458" width="13.42578125" style="260" customWidth="1"/>
    <col min="8459" max="8459" width="3.28515625" style="260" customWidth="1"/>
    <col min="8460" max="8460" width="13.5703125" style="260" customWidth="1"/>
    <col min="8461" max="8704" width="11.42578125" style="260"/>
    <col min="8705" max="8705" width="17.140625" style="260" customWidth="1"/>
    <col min="8706" max="8706" width="15.28515625" style="260" customWidth="1"/>
    <col min="8707" max="8707" width="3.140625" style="260" customWidth="1"/>
    <col min="8708" max="8708" width="13.42578125" style="260" customWidth="1"/>
    <col min="8709" max="8709" width="2.7109375" style="260" customWidth="1"/>
    <col min="8710" max="8710" width="15.7109375" style="260" customWidth="1"/>
    <col min="8711" max="8711" width="2.85546875" style="260" customWidth="1"/>
    <col min="8712" max="8712" width="15.5703125" style="260" customWidth="1"/>
    <col min="8713" max="8713" width="2.7109375" style="260" customWidth="1"/>
    <col min="8714" max="8714" width="13.42578125" style="260" customWidth="1"/>
    <col min="8715" max="8715" width="3.28515625" style="260" customWidth="1"/>
    <col min="8716" max="8716" width="13.5703125" style="260" customWidth="1"/>
    <col min="8717" max="8960" width="11.42578125" style="260"/>
    <col min="8961" max="8961" width="17.140625" style="260" customWidth="1"/>
    <col min="8962" max="8962" width="15.28515625" style="260" customWidth="1"/>
    <col min="8963" max="8963" width="3.140625" style="260" customWidth="1"/>
    <col min="8964" max="8964" width="13.42578125" style="260" customWidth="1"/>
    <col min="8965" max="8965" width="2.7109375" style="260" customWidth="1"/>
    <col min="8966" max="8966" width="15.7109375" style="260" customWidth="1"/>
    <col min="8967" max="8967" width="2.85546875" style="260" customWidth="1"/>
    <col min="8968" max="8968" width="15.5703125" style="260" customWidth="1"/>
    <col min="8969" max="8969" width="2.7109375" style="260" customWidth="1"/>
    <col min="8970" max="8970" width="13.42578125" style="260" customWidth="1"/>
    <col min="8971" max="8971" width="3.28515625" style="260" customWidth="1"/>
    <col min="8972" max="8972" width="13.5703125" style="260" customWidth="1"/>
    <col min="8973" max="9216" width="11.42578125" style="260"/>
    <col min="9217" max="9217" width="17.140625" style="260" customWidth="1"/>
    <col min="9218" max="9218" width="15.28515625" style="260" customWidth="1"/>
    <col min="9219" max="9219" width="3.140625" style="260" customWidth="1"/>
    <col min="9220" max="9220" width="13.42578125" style="260" customWidth="1"/>
    <col min="9221" max="9221" width="2.7109375" style="260" customWidth="1"/>
    <col min="9222" max="9222" width="15.7109375" style="260" customWidth="1"/>
    <col min="9223" max="9223" width="2.85546875" style="260" customWidth="1"/>
    <col min="9224" max="9224" width="15.5703125" style="260" customWidth="1"/>
    <col min="9225" max="9225" width="2.7109375" style="260" customWidth="1"/>
    <col min="9226" max="9226" width="13.42578125" style="260" customWidth="1"/>
    <col min="9227" max="9227" width="3.28515625" style="260" customWidth="1"/>
    <col min="9228" max="9228" width="13.5703125" style="260" customWidth="1"/>
    <col min="9229" max="9472" width="11.42578125" style="260"/>
    <col min="9473" max="9473" width="17.140625" style="260" customWidth="1"/>
    <col min="9474" max="9474" width="15.28515625" style="260" customWidth="1"/>
    <col min="9475" max="9475" width="3.140625" style="260" customWidth="1"/>
    <col min="9476" max="9476" width="13.42578125" style="260" customWidth="1"/>
    <col min="9477" max="9477" width="2.7109375" style="260" customWidth="1"/>
    <col min="9478" max="9478" width="15.7109375" style="260" customWidth="1"/>
    <col min="9479" max="9479" width="2.85546875" style="260" customWidth="1"/>
    <col min="9480" max="9480" width="15.5703125" style="260" customWidth="1"/>
    <col min="9481" max="9481" width="2.7109375" style="260" customWidth="1"/>
    <col min="9482" max="9482" width="13.42578125" style="260" customWidth="1"/>
    <col min="9483" max="9483" width="3.28515625" style="260" customWidth="1"/>
    <col min="9484" max="9484" width="13.5703125" style="260" customWidth="1"/>
    <col min="9485" max="9728" width="11.42578125" style="260"/>
    <col min="9729" max="9729" width="17.140625" style="260" customWidth="1"/>
    <col min="9730" max="9730" width="15.28515625" style="260" customWidth="1"/>
    <col min="9731" max="9731" width="3.140625" style="260" customWidth="1"/>
    <col min="9732" max="9732" width="13.42578125" style="260" customWidth="1"/>
    <col min="9733" max="9733" width="2.7109375" style="260" customWidth="1"/>
    <col min="9734" max="9734" width="15.7109375" style="260" customWidth="1"/>
    <col min="9735" max="9735" width="2.85546875" style="260" customWidth="1"/>
    <col min="9736" max="9736" width="15.5703125" style="260" customWidth="1"/>
    <col min="9737" max="9737" width="2.7109375" style="260" customWidth="1"/>
    <col min="9738" max="9738" width="13.42578125" style="260" customWidth="1"/>
    <col min="9739" max="9739" width="3.28515625" style="260" customWidth="1"/>
    <col min="9740" max="9740" width="13.5703125" style="260" customWidth="1"/>
    <col min="9741" max="9984" width="11.42578125" style="260"/>
    <col min="9985" max="9985" width="17.140625" style="260" customWidth="1"/>
    <col min="9986" max="9986" width="15.28515625" style="260" customWidth="1"/>
    <col min="9987" max="9987" width="3.140625" style="260" customWidth="1"/>
    <col min="9988" max="9988" width="13.42578125" style="260" customWidth="1"/>
    <col min="9989" max="9989" width="2.7109375" style="260" customWidth="1"/>
    <col min="9990" max="9990" width="15.7109375" style="260" customWidth="1"/>
    <col min="9991" max="9991" width="2.85546875" style="260" customWidth="1"/>
    <col min="9992" max="9992" width="15.5703125" style="260" customWidth="1"/>
    <col min="9993" max="9993" width="2.7109375" style="260" customWidth="1"/>
    <col min="9994" max="9994" width="13.42578125" style="260" customWidth="1"/>
    <col min="9995" max="9995" width="3.28515625" style="260" customWidth="1"/>
    <col min="9996" max="9996" width="13.5703125" style="260" customWidth="1"/>
    <col min="9997" max="10240" width="11.42578125" style="260"/>
    <col min="10241" max="10241" width="17.140625" style="260" customWidth="1"/>
    <col min="10242" max="10242" width="15.28515625" style="260" customWidth="1"/>
    <col min="10243" max="10243" width="3.140625" style="260" customWidth="1"/>
    <col min="10244" max="10244" width="13.42578125" style="260" customWidth="1"/>
    <col min="10245" max="10245" width="2.7109375" style="260" customWidth="1"/>
    <col min="10246" max="10246" width="15.7109375" style="260" customWidth="1"/>
    <col min="10247" max="10247" width="2.85546875" style="260" customWidth="1"/>
    <col min="10248" max="10248" width="15.5703125" style="260" customWidth="1"/>
    <col min="10249" max="10249" width="2.7109375" style="260" customWidth="1"/>
    <col min="10250" max="10250" width="13.42578125" style="260" customWidth="1"/>
    <col min="10251" max="10251" width="3.28515625" style="260" customWidth="1"/>
    <col min="10252" max="10252" width="13.5703125" style="260" customWidth="1"/>
    <col min="10253" max="10496" width="11.42578125" style="260"/>
    <col min="10497" max="10497" width="17.140625" style="260" customWidth="1"/>
    <col min="10498" max="10498" width="15.28515625" style="260" customWidth="1"/>
    <col min="10499" max="10499" width="3.140625" style="260" customWidth="1"/>
    <col min="10500" max="10500" width="13.42578125" style="260" customWidth="1"/>
    <col min="10501" max="10501" width="2.7109375" style="260" customWidth="1"/>
    <col min="10502" max="10502" width="15.7109375" style="260" customWidth="1"/>
    <col min="10503" max="10503" width="2.85546875" style="260" customWidth="1"/>
    <col min="10504" max="10504" width="15.5703125" style="260" customWidth="1"/>
    <col min="10505" max="10505" width="2.7109375" style="260" customWidth="1"/>
    <col min="10506" max="10506" width="13.42578125" style="260" customWidth="1"/>
    <col min="10507" max="10507" width="3.28515625" style="260" customWidth="1"/>
    <col min="10508" max="10508" width="13.5703125" style="260" customWidth="1"/>
    <col min="10509" max="10752" width="11.42578125" style="260"/>
    <col min="10753" max="10753" width="17.140625" style="260" customWidth="1"/>
    <col min="10754" max="10754" width="15.28515625" style="260" customWidth="1"/>
    <col min="10755" max="10755" width="3.140625" style="260" customWidth="1"/>
    <col min="10756" max="10756" width="13.42578125" style="260" customWidth="1"/>
    <col min="10757" max="10757" width="2.7109375" style="260" customWidth="1"/>
    <col min="10758" max="10758" width="15.7109375" style="260" customWidth="1"/>
    <col min="10759" max="10759" width="2.85546875" style="260" customWidth="1"/>
    <col min="10760" max="10760" width="15.5703125" style="260" customWidth="1"/>
    <col min="10761" max="10761" width="2.7109375" style="260" customWidth="1"/>
    <col min="10762" max="10762" width="13.42578125" style="260" customWidth="1"/>
    <col min="10763" max="10763" width="3.28515625" style="260" customWidth="1"/>
    <col min="10764" max="10764" width="13.5703125" style="260" customWidth="1"/>
    <col min="10765" max="11008" width="11.42578125" style="260"/>
    <col min="11009" max="11009" width="17.140625" style="260" customWidth="1"/>
    <col min="11010" max="11010" width="15.28515625" style="260" customWidth="1"/>
    <col min="11011" max="11011" width="3.140625" style="260" customWidth="1"/>
    <col min="11012" max="11012" width="13.42578125" style="260" customWidth="1"/>
    <col min="11013" max="11013" width="2.7109375" style="260" customWidth="1"/>
    <col min="11014" max="11014" width="15.7109375" style="260" customWidth="1"/>
    <col min="11015" max="11015" width="2.85546875" style="260" customWidth="1"/>
    <col min="11016" max="11016" width="15.5703125" style="260" customWidth="1"/>
    <col min="11017" max="11017" width="2.7109375" style="260" customWidth="1"/>
    <col min="11018" max="11018" width="13.42578125" style="260" customWidth="1"/>
    <col min="11019" max="11019" width="3.28515625" style="260" customWidth="1"/>
    <col min="11020" max="11020" width="13.5703125" style="260" customWidth="1"/>
    <col min="11021" max="11264" width="11.42578125" style="260"/>
    <col min="11265" max="11265" width="17.140625" style="260" customWidth="1"/>
    <col min="11266" max="11266" width="15.28515625" style="260" customWidth="1"/>
    <col min="11267" max="11267" width="3.140625" style="260" customWidth="1"/>
    <col min="11268" max="11268" width="13.42578125" style="260" customWidth="1"/>
    <col min="11269" max="11269" width="2.7109375" style="260" customWidth="1"/>
    <col min="11270" max="11270" width="15.7109375" style="260" customWidth="1"/>
    <col min="11271" max="11271" width="2.85546875" style="260" customWidth="1"/>
    <col min="11272" max="11272" width="15.5703125" style="260" customWidth="1"/>
    <col min="11273" max="11273" width="2.7109375" style="260" customWidth="1"/>
    <col min="11274" max="11274" width="13.42578125" style="260" customWidth="1"/>
    <col min="11275" max="11275" width="3.28515625" style="260" customWidth="1"/>
    <col min="11276" max="11276" width="13.5703125" style="260" customWidth="1"/>
    <col min="11277" max="11520" width="11.42578125" style="260"/>
    <col min="11521" max="11521" width="17.140625" style="260" customWidth="1"/>
    <col min="11522" max="11522" width="15.28515625" style="260" customWidth="1"/>
    <col min="11523" max="11523" width="3.140625" style="260" customWidth="1"/>
    <col min="11524" max="11524" width="13.42578125" style="260" customWidth="1"/>
    <col min="11525" max="11525" width="2.7109375" style="260" customWidth="1"/>
    <col min="11526" max="11526" width="15.7109375" style="260" customWidth="1"/>
    <col min="11527" max="11527" width="2.85546875" style="260" customWidth="1"/>
    <col min="11528" max="11528" width="15.5703125" style="260" customWidth="1"/>
    <col min="11529" max="11529" width="2.7109375" style="260" customWidth="1"/>
    <col min="11530" max="11530" width="13.42578125" style="260" customWidth="1"/>
    <col min="11531" max="11531" width="3.28515625" style="260" customWidth="1"/>
    <col min="11532" max="11532" width="13.5703125" style="260" customWidth="1"/>
    <col min="11533" max="11776" width="11.42578125" style="260"/>
    <col min="11777" max="11777" width="17.140625" style="260" customWidth="1"/>
    <col min="11778" max="11778" width="15.28515625" style="260" customWidth="1"/>
    <col min="11779" max="11779" width="3.140625" style="260" customWidth="1"/>
    <col min="11780" max="11780" width="13.42578125" style="260" customWidth="1"/>
    <col min="11781" max="11781" width="2.7109375" style="260" customWidth="1"/>
    <col min="11782" max="11782" width="15.7109375" style="260" customWidth="1"/>
    <col min="11783" max="11783" width="2.85546875" style="260" customWidth="1"/>
    <col min="11784" max="11784" width="15.5703125" style="260" customWidth="1"/>
    <col min="11785" max="11785" width="2.7109375" style="260" customWidth="1"/>
    <col min="11786" max="11786" width="13.42578125" style="260" customWidth="1"/>
    <col min="11787" max="11787" width="3.28515625" style="260" customWidth="1"/>
    <col min="11788" max="11788" width="13.5703125" style="260" customWidth="1"/>
    <col min="11789" max="12032" width="11.42578125" style="260"/>
    <col min="12033" max="12033" width="17.140625" style="260" customWidth="1"/>
    <col min="12034" max="12034" width="15.28515625" style="260" customWidth="1"/>
    <col min="12035" max="12035" width="3.140625" style="260" customWidth="1"/>
    <col min="12036" max="12036" width="13.42578125" style="260" customWidth="1"/>
    <col min="12037" max="12037" width="2.7109375" style="260" customWidth="1"/>
    <col min="12038" max="12038" width="15.7109375" style="260" customWidth="1"/>
    <col min="12039" max="12039" width="2.85546875" style="260" customWidth="1"/>
    <col min="12040" max="12040" width="15.5703125" style="260" customWidth="1"/>
    <col min="12041" max="12041" width="2.7109375" style="260" customWidth="1"/>
    <col min="12042" max="12042" width="13.42578125" style="260" customWidth="1"/>
    <col min="12043" max="12043" width="3.28515625" style="260" customWidth="1"/>
    <col min="12044" max="12044" width="13.5703125" style="260" customWidth="1"/>
    <col min="12045" max="12288" width="11.42578125" style="260"/>
    <col min="12289" max="12289" width="17.140625" style="260" customWidth="1"/>
    <col min="12290" max="12290" width="15.28515625" style="260" customWidth="1"/>
    <col min="12291" max="12291" width="3.140625" style="260" customWidth="1"/>
    <col min="12292" max="12292" width="13.42578125" style="260" customWidth="1"/>
    <col min="12293" max="12293" width="2.7109375" style="260" customWidth="1"/>
    <col min="12294" max="12294" width="15.7109375" style="260" customWidth="1"/>
    <col min="12295" max="12295" width="2.85546875" style="260" customWidth="1"/>
    <col min="12296" max="12296" width="15.5703125" style="260" customWidth="1"/>
    <col min="12297" max="12297" width="2.7109375" style="260" customWidth="1"/>
    <col min="12298" max="12298" width="13.42578125" style="260" customWidth="1"/>
    <col min="12299" max="12299" width="3.28515625" style="260" customWidth="1"/>
    <col min="12300" max="12300" width="13.5703125" style="260" customWidth="1"/>
    <col min="12301" max="12544" width="11.42578125" style="260"/>
    <col min="12545" max="12545" width="17.140625" style="260" customWidth="1"/>
    <col min="12546" max="12546" width="15.28515625" style="260" customWidth="1"/>
    <col min="12547" max="12547" width="3.140625" style="260" customWidth="1"/>
    <col min="12548" max="12548" width="13.42578125" style="260" customWidth="1"/>
    <col min="12549" max="12549" width="2.7109375" style="260" customWidth="1"/>
    <col min="12550" max="12550" width="15.7109375" style="260" customWidth="1"/>
    <col min="12551" max="12551" width="2.85546875" style="260" customWidth="1"/>
    <col min="12552" max="12552" width="15.5703125" style="260" customWidth="1"/>
    <col min="12553" max="12553" width="2.7109375" style="260" customWidth="1"/>
    <col min="12554" max="12554" width="13.42578125" style="260" customWidth="1"/>
    <col min="12555" max="12555" width="3.28515625" style="260" customWidth="1"/>
    <col min="12556" max="12556" width="13.5703125" style="260" customWidth="1"/>
    <col min="12557" max="12800" width="11.42578125" style="260"/>
    <col min="12801" max="12801" width="17.140625" style="260" customWidth="1"/>
    <col min="12802" max="12802" width="15.28515625" style="260" customWidth="1"/>
    <col min="12803" max="12803" width="3.140625" style="260" customWidth="1"/>
    <col min="12804" max="12804" width="13.42578125" style="260" customWidth="1"/>
    <col min="12805" max="12805" width="2.7109375" style="260" customWidth="1"/>
    <col min="12806" max="12806" width="15.7109375" style="260" customWidth="1"/>
    <col min="12807" max="12807" width="2.85546875" style="260" customWidth="1"/>
    <col min="12808" max="12808" width="15.5703125" style="260" customWidth="1"/>
    <col min="12809" max="12809" width="2.7109375" style="260" customWidth="1"/>
    <col min="12810" max="12810" width="13.42578125" style="260" customWidth="1"/>
    <col min="12811" max="12811" width="3.28515625" style="260" customWidth="1"/>
    <col min="12812" max="12812" width="13.5703125" style="260" customWidth="1"/>
    <col min="12813" max="13056" width="11.42578125" style="260"/>
    <col min="13057" max="13057" width="17.140625" style="260" customWidth="1"/>
    <col min="13058" max="13058" width="15.28515625" style="260" customWidth="1"/>
    <col min="13059" max="13059" width="3.140625" style="260" customWidth="1"/>
    <col min="13060" max="13060" width="13.42578125" style="260" customWidth="1"/>
    <col min="13061" max="13061" width="2.7109375" style="260" customWidth="1"/>
    <col min="13062" max="13062" width="15.7109375" style="260" customWidth="1"/>
    <col min="13063" max="13063" width="2.85546875" style="260" customWidth="1"/>
    <col min="13064" max="13064" width="15.5703125" style="260" customWidth="1"/>
    <col min="13065" max="13065" width="2.7109375" style="260" customWidth="1"/>
    <col min="13066" max="13066" width="13.42578125" style="260" customWidth="1"/>
    <col min="13067" max="13067" width="3.28515625" style="260" customWidth="1"/>
    <col min="13068" max="13068" width="13.5703125" style="260" customWidth="1"/>
    <col min="13069" max="13312" width="11.42578125" style="260"/>
    <col min="13313" max="13313" width="17.140625" style="260" customWidth="1"/>
    <col min="13314" max="13314" width="15.28515625" style="260" customWidth="1"/>
    <col min="13315" max="13315" width="3.140625" style="260" customWidth="1"/>
    <col min="13316" max="13316" width="13.42578125" style="260" customWidth="1"/>
    <col min="13317" max="13317" width="2.7109375" style="260" customWidth="1"/>
    <col min="13318" max="13318" width="15.7109375" style="260" customWidth="1"/>
    <col min="13319" max="13319" width="2.85546875" style="260" customWidth="1"/>
    <col min="13320" max="13320" width="15.5703125" style="260" customWidth="1"/>
    <col min="13321" max="13321" width="2.7109375" style="260" customWidth="1"/>
    <col min="13322" max="13322" width="13.42578125" style="260" customWidth="1"/>
    <col min="13323" max="13323" width="3.28515625" style="260" customWidth="1"/>
    <col min="13324" max="13324" width="13.5703125" style="260" customWidth="1"/>
    <col min="13325" max="13568" width="11.42578125" style="260"/>
    <col min="13569" max="13569" width="17.140625" style="260" customWidth="1"/>
    <col min="13570" max="13570" width="15.28515625" style="260" customWidth="1"/>
    <col min="13571" max="13571" width="3.140625" style="260" customWidth="1"/>
    <col min="13572" max="13572" width="13.42578125" style="260" customWidth="1"/>
    <col min="13573" max="13573" width="2.7109375" style="260" customWidth="1"/>
    <col min="13574" max="13574" width="15.7109375" style="260" customWidth="1"/>
    <col min="13575" max="13575" width="2.85546875" style="260" customWidth="1"/>
    <col min="13576" max="13576" width="15.5703125" style="260" customWidth="1"/>
    <col min="13577" max="13577" width="2.7109375" style="260" customWidth="1"/>
    <col min="13578" max="13578" width="13.42578125" style="260" customWidth="1"/>
    <col min="13579" max="13579" width="3.28515625" style="260" customWidth="1"/>
    <col min="13580" max="13580" width="13.5703125" style="260" customWidth="1"/>
    <col min="13581" max="13824" width="11.42578125" style="260"/>
    <col min="13825" max="13825" width="17.140625" style="260" customWidth="1"/>
    <col min="13826" max="13826" width="15.28515625" style="260" customWidth="1"/>
    <col min="13827" max="13827" width="3.140625" style="260" customWidth="1"/>
    <col min="13828" max="13828" width="13.42578125" style="260" customWidth="1"/>
    <col min="13829" max="13829" width="2.7109375" style="260" customWidth="1"/>
    <col min="13830" max="13830" width="15.7109375" style="260" customWidth="1"/>
    <col min="13831" max="13831" width="2.85546875" style="260" customWidth="1"/>
    <col min="13832" max="13832" width="15.5703125" style="260" customWidth="1"/>
    <col min="13833" max="13833" width="2.7109375" style="260" customWidth="1"/>
    <col min="13834" max="13834" width="13.42578125" style="260" customWidth="1"/>
    <col min="13835" max="13835" width="3.28515625" style="260" customWidth="1"/>
    <col min="13836" max="13836" width="13.5703125" style="260" customWidth="1"/>
    <col min="13837" max="14080" width="11.42578125" style="260"/>
    <col min="14081" max="14081" width="17.140625" style="260" customWidth="1"/>
    <col min="14082" max="14082" width="15.28515625" style="260" customWidth="1"/>
    <col min="14083" max="14083" width="3.140625" style="260" customWidth="1"/>
    <col min="14084" max="14084" width="13.42578125" style="260" customWidth="1"/>
    <col min="14085" max="14085" width="2.7109375" style="260" customWidth="1"/>
    <col min="14086" max="14086" width="15.7109375" style="260" customWidth="1"/>
    <col min="14087" max="14087" width="2.85546875" style="260" customWidth="1"/>
    <col min="14088" max="14088" width="15.5703125" style="260" customWidth="1"/>
    <col min="14089" max="14089" width="2.7109375" style="260" customWidth="1"/>
    <col min="14090" max="14090" width="13.42578125" style="260" customWidth="1"/>
    <col min="14091" max="14091" width="3.28515625" style="260" customWidth="1"/>
    <col min="14092" max="14092" width="13.5703125" style="260" customWidth="1"/>
    <col min="14093" max="14336" width="11.42578125" style="260"/>
    <col min="14337" max="14337" width="17.140625" style="260" customWidth="1"/>
    <col min="14338" max="14338" width="15.28515625" style="260" customWidth="1"/>
    <col min="14339" max="14339" width="3.140625" style="260" customWidth="1"/>
    <col min="14340" max="14340" width="13.42578125" style="260" customWidth="1"/>
    <col min="14341" max="14341" width="2.7109375" style="260" customWidth="1"/>
    <col min="14342" max="14342" width="15.7109375" style="260" customWidth="1"/>
    <col min="14343" max="14343" width="2.85546875" style="260" customWidth="1"/>
    <col min="14344" max="14344" width="15.5703125" style="260" customWidth="1"/>
    <col min="14345" max="14345" width="2.7109375" style="260" customWidth="1"/>
    <col min="14346" max="14346" width="13.42578125" style="260" customWidth="1"/>
    <col min="14347" max="14347" width="3.28515625" style="260" customWidth="1"/>
    <col min="14348" max="14348" width="13.5703125" style="260" customWidth="1"/>
    <col min="14349" max="14592" width="11.42578125" style="260"/>
    <col min="14593" max="14593" width="17.140625" style="260" customWidth="1"/>
    <col min="14594" max="14594" width="15.28515625" style="260" customWidth="1"/>
    <col min="14595" max="14595" width="3.140625" style="260" customWidth="1"/>
    <col min="14596" max="14596" width="13.42578125" style="260" customWidth="1"/>
    <col min="14597" max="14597" width="2.7109375" style="260" customWidth="1"/>
    <col min="14598" max="14598" width="15.7109375" style="260" customWidth="1"/>
    <col min="14599" max="14599" width="2.85546875" style="260" customWidth="1"/>
    <col min="14600" max="14600" width="15.5703125" style="260" customWidth="1"/>
    <col min="14601" max="14601" width="2.7109375" style="260" customWidth="1"/>
    <col min="14602" max="14602" width="13.42578125" style="260" customWidth="1"/>
    <col min="14603" max="14603" width="3.28515625" style="260" customWidth="1"/>
    <col min="14604" max="14604" width="13.5703125" style="260" customWidth="1"/>
    <col min="14605" max="14848" width="11.42578125" style="260"/>
    <col min="14849" max="14849" width="17.140625" style="260" customWidth="1"/>
    <col min="14850" max="14850" width="15.28515625" style="260" customWidth="1"/>
    <col min="14851" max="14851" width="3.140625" style="260" customWidth="1"/>
    <col min="14852" max="14852" width="13.42578125" style="260" customWidth="1"/>
    <col min="14853" max="14853" width="2.7109375" style="260" customWidth="1"/>
    <col min="14854" max="14854" width="15.7109375" style="260" customWidth="1"/>
    <col min="14855" max="14855" width="2.85546875" style="260" customWidth="1"/>
    <col min="14856" max="14856" width="15.5703125" style="260" customWidth="1"/>
    <col min="14857" max="14857" width="2.7109375" style="260" customWidth="1"/>
    <col min="14858" max="14858" width="13.42578125" style="260" customWidth="1"/>
    <col min="14859" max="14859" width="3.28515625" style="260" customWidth="1"/>
    <col min="14860" max="14860" width="13.5703125" style="260" customWidth="1"/>
    <col min="14861" max="15104" width="11.42578125" style="260"/>
    <col min="15105" max="15105" width="17.140625" style="260" customWidth="1"/>
    <col min="15106" max="15106" width="15.28515625" style="260" customWidth="1"/>
    <col min="15107" max="15107" width="3.140625" style="260" customWidth="1"/>
    <col min="15108" max="15108" width="13.42578125" style="260" customWidth="1"/>
    <col min="15109" max="15109" width="2.7109375" style="260" customWidth="1"/>
    <col min="15110" max="15110" width="15.7109375" style="260" customWidth="1"/>
    <col min="15111" max="15111" width="2.85546875" style="260" customWidth="1"/>
    <col min="15112" max="15112" width="15.5703125" style="260" customWidth="1"/>
    <col min="15113" max="15113" width="2.7109375" style="260" customWidth="1"/>
    <col min="15114" max="15114" width="13.42578125" style="260" customWidth="1"/>
    <col min="15115" max="15115" width="3.28515625" style="260" customWidth="1"/>
    <col min="15116" max="15116" width="13.5703125" style="260" customWidth="1"/>
    <col min="15117" max="15360" width="11.42578125" style="260"/>
    <col min="15361" max="15361" width="17.140625" style="260" customWidth="1"/>
    <col min="15362" max="15362" width="15.28515625" style="260" customWidth="1"/>
    <col min="15363" max="15363" width="3.140625" style="260" customWidth="1"/>
    <col min="15364" max="15364" width="13.42578125" style="260" customWidth="1"/>
    <col min="15365" max="15365" width="2.7109375" style="260" customWidth="1"/>
    <col min="15366" max="15366" width="15.7109375" style="260" customWidth="1"/>
    <col min="15367" max="15367" width="2.85546875" style="260" customWidth="1"/>
    <col min="15368" max="15368" width="15.5703125" style="260" customWidth="1"/>
    <col min="15369" max="15369" width="2.7109375" style="260" customWidth="1"/>
    <col min="15370" max="15370" width="13.42578125" style="260" customWidth="1"/>
    <col min="15371" max="15371" width="3.28515625" style="260" customWidth="1"/>
    <col min="15372" max="15372" width="13.5703125" style="260" customWidth="1"/>
    <col min="15373" max="15616" width="11.42578125" style="260"/>
    <col min="15617" max="15617" width="17.140625" style="260" customWidth="1"/>
    <col min="15618" max="15618" width="15.28515625" style="260" customWidth="1"/>
    <col min="15619" max="15619" width="3.140625" style="260" customWidth="1"/>
    <col min="15620" max="15620" width="13.42578125" style="260" customWidth="1"/>
    <col min="15621" max="15621" width="2.7109375" style="260" customWidth="1"/>
    <col min="15622" max="15622" width="15.7109375" style="260" customWidth="1"/>
    <col min="15623" max="15623" width="2.85546875" style="260" customWidth="1"/>
    <col min="15624" max="15624" width="15.5703125" style="260" customWidth="1"/>
    <col min="15625" max="15625" width="2.7109375" style="260" customWidth="1"/>
    <col min="15626" max="15626" width="13.42578125" style="260" customWidth="1"/>
    <col min="15627" max="15627" width="3.28515625" style="260" customWidth="1"/>
    <col min="15628" max="15628" width="13.5703125" style="260" customWidth="1"/>
    <col min="15629" max="15872" width="11.42578125" style="260"/>
    <col min="15873" max="15873" width="17.140625" style="260" customWidth="1"/>
    <col min="15874" max="15874" width="15.28515625" style="260" customWidth="1"/>
    <col min="15875" max="15875" width="3.140625" style="260" customWidth="1"/>
    <col min="15876" max="15876" width="13.42578125" style="260" customWidth="1"/>
    <col min="15877" max="15877" width="2.7109375" style="260" customWidth="1"/>
    <col min="15878" max="15878" width="15.7109375" style="260" customWidth="1"/>
    <col min="15879" max="15879" width="2.85546875" style="260" customWidth="1"/>
    <col min="15880" max="15880" width="15.5703125" style="260" customWidth="1"/>
    <col min="15881" max="15881" width="2.7109375" style="260" customWidth="1"/>
    <col min="15882" max="15882" width="13.42578125" style="260" customWidth="1"/>
    <col min="15883" max="15883" width="3.28515625" style="260" customWidth="1"/>
    <col min="15884" max="15884" width="13.5703125" style="260" customWidth="1"/>
    <col min="15885" max="16128" width="11.42578125" style="260"/>
    <col min="16129" max="16129" width="17.140625" style="260" customWidth="1"/>
    <col min="16130" max="16130" width="15.28515625" style="260" customWidth="1"/>
    <col min="16131" max="16131" width="3.140625" style="260" customWidth="1"/>
    <col min="16132" max="16132" width="13.42578125" style="260" customWidth="1"/>
    <col min="16133" max="16133" width="2.7109375" style="260" customWidth="1"/>
    <col min="16134" max="16134" width="15.7109375" style="260" customWidth="1"/>
    <col min="16135" max="16135" width="2.85546875" style="260" customWidth="1"/>
    <col min="16136" max="16136" width="15.5703125" style="260" customWidth="1"/>
    <col min="16137" max="16137" width="2.7109375" style="260" customWidth="1"/>
    <col min="16138" max="16138" width="13.42578125" style="260" customWidth="1"/>
    <col min="16139" max="16139" width="3.28515625" style="260" customWidth="1"/>
    <col min="16140" max="16140" width="13.5703125" style="260" customWidth="1"/>
    <col min="16141" max="16384" width="11.42578125" style="260"/>
  </cols>
  <sheetData>
    <row r="1" spans="1:12" ht="15">
      <c r="A1" s="303"/>
      <c r="B1" s="303"/>
      <c r="C1" s="303"/>
      <c r="D1" s="303"/>
      <c r="E1" s="303"/>
      <c r="F1" s="303"/>
      <c r="G1" s="303"/>
      <c r="H1" s="303"/>
      <c r="I1" s="303"/>
      <c r="J1" s="303"/>
      <c r="K1" s="303"/>
      <c r="L1" s="303"/>
    </row>
    <row r="2" spans="1:12" ht="15.75">
      <c r="A2" s="734" t="s">
        <v>450</v>
      </c>
      <c r="B2" s="734"/>
      <c r="C2" s="734"/>
      <c r="D2" s="734"/>
      <c r="E2" s="734"/>
      <c r="F2" s="734"/>
      <c r="G2" s="734"/>
      <c r="H2" s="734"/>
      <c r="I2" s="734"/>
      <c r="J2" s="734"/>
      <c r="K2" s="734"/>
      <c r="L2" s="734"/>
    </row>
    <row r="3" spans="1:12" ht="15.75">
      <c r="A3" s="734" t="s">
        <v>471</v>
      </c>
      <c r="B3" s="734"/>
      <c r="C3" s="734"/>
      <c r="D3" s="734"/>
      <c r="E3" s="734"/>
      <c r="F3" s="734"/>
      <c r="G3" s="734"/>
      <c r="H3" s="734"/>
      <c r="I3" s="734"/>
      <c r="J3" s="734"/>
      <c r="K3" s="734"/>
      <c r="L3" s="734"/>
    </row>
    <row r="4" spans="1:12" ht="15.75">
      <c r="A4" s="734" t="s">
        <v>472</v>
      </c>
      <c r="B4" s="734"/>
      <c r="C4" s="734"/>
      <c r="D4" s="734"/>
      <c r="E4" s="734"/>
      <c r="F4" s="734"/>
      <c r="G4" s="734"/>
      <c r="H4" s="734"/>
      <c r="I4" s="734"/>
      <c r="J4" s="734"/>
      <c r="K4" s="734"/>
      <c r="L4" s="734"/>
    </row>
    <row r="6" spans="1:12" ht="13.5" thickBot="1"/>
    <row r="7" spans="1:12" ht="18.75" thickBot="1">
      <c r="A7" s="737" t="s">
        <v>473</v>
      </c>
      <c r="B7" s="738"/>
      <c r="C7" s="738"/>
      <c r="D7" s="738"/>
      <c r="E7" s="738"/>
      <c r="F7" s="738"/>
      <c r="G7" s="738"/>
      <c r="H7" s="738"/>
      <c r="I7" s="738"/>
      <c r="J7" s="738"/>
      <c r="K7" s="738"/>
      <c r="L7" s="739"/>
    </row>
    <row r="8" spans="1:12">
      <c r="A8" s="740" t="s">
        <v>474</v>
      </c>
      <c r="B8" s="742" t="s">
        <v>475</v>
      </c>
      <c r="C8" s="743"/>
      <c r="D8" s="743"/>
      <c r="E8" s="744"/>
      <c r="F8" s="745" t="s">
        <v>476</v>
      </c>
      <c r="G8" s="746"/>
      <c r="H8" s="745" t="s">
        <v>477</v>
      </c>
      <c r="I8" s="746"/>
      <c r="J8" s="745" t="s">
        <v>478</v>
      </c>
      <c r="K8" s="746"/>
      <c r="L8" s="304" t="s">
        <v>431</v>
      </c>
    </row>
    <row r="9" spans="1:12" ht="13.5" thickBot="1">
      <c r="A9" s="741"/>
      <c r="B9" s="749" t="s">
        <v>479</v>
      </c>
      <c r="C9" s="750"/>
      <c r="D9" s="749" t="s">
        <v>480</v>
      </c>
      <c r="E9" s="750"/>
      <c r="F9" s="747"/>
      <c r="G9" s="748"/>
      <c r="H9" s="747"/>
      <c r="I9" s="748"/>
      <c r="J9" s="747"/>
      <c r="K9" s="748"/>
      <c r="L9" s="305"/>
    </row>
    <row r="10" spans="1:12">
      <c r="A10" s="306"/>
      <c r="B10" s="751">
        <v>5.5800000000000002E-2</v>
      </c>
      <c r="C10" s="752"/>
      <c r="D10" s="751">
        <v>9.2499999999999999E-2</v>
      </c>
      <c r="E10" s="752"/>
      <c r="F10" s="751">
        <v>5.0000000000000001E-3</v>
      </c>
      <c r="G10" s="752"/>
      <c r="H10" s="751">
        <v>1.4999999999999999E-2</v>
      </c>
      <c r="I10" s="752"/>
      <c r="J10" s="735">
        <v>0.03</v>
      </c>
      <c r="K10" s="736"/>
      <c r="L10" s="307"/>
    </row>
    <row r="11" spans="1:12">
      <c r="A11" s="308">
        <v>1008756129.5599999</v>
      </c>
      <c r="B11" s="753">
        <v>56288592.029448003</v>
      </c>
      <c r="C11" s="754"/>
      <c r="D11" s="753">
        <v>93309941.984299988</v>
      </c>
      <c r="E11" s="754"/>
      <c r="F11" s="309">
        <v>5043780.6477999995</v>
      </c>
      <c r="G11" s="310"/>
      <c r="H11" s="311">
        <v>15131341.943399999</v>
      </c>
      <c r="I11" s="310"/>
      <c r="J11" s="309">
        <v>30262683.886799999</v>
      </c>
      <c r="K11" s="310"/>
      <c r="L11" s="312">
        <v>143747748.46229997</v>
      </c>
    </row>
    <row r="12" spans="1:12">
      <c r="A12" s="313"/>
      <c r="B12" s="273"/>
      <c r="C12" s="314"/>
      <c r="D12" s="315"/>
      <c r="E12" s="314"/>
      <c r="F12" s="273"/>
      <c r="G12" s="314"/>
      <c r="H12" s="273"/>
      <c r="I12" s="314"/>
      <c r="J12" s="273"/>
      <c r="K12" s="314"/>
      <c r="L12" s="274"/>
    </row>
    <row r="13" spans="1:12" ht="13.5" thickBot="1">
      <c r="A13" s="316"/>
      <c r="B13" s="317">
        <v>56288592.029448003</v>
      </c>
      <c r="C13" s="318" t="s">
        <v>481</v>
      </c>
      <c r="D13" s="319">
        <v>93309941.984299988</v>
      </c>
      <c r="E13" s="318" t="s">
        <v>482</v>
      </c>
      <c r="F13" s="317">
        <v>5043780.6477999995</v>
      </c>
      <c r="G13" s="318" t="s">
        <v>483</v>
      </c>
      <c r="H13" s="317">
        <v>15131341.943399999</v>
      </c>
      <c r="I13" s="318" t="s">
        <v>484</v>
      </c>
      <c r="J13" s="319">
        <v>30262683.886799999</v>
      </c>
      <c r="K13" s="318" t="s">
        <v>485</v>
      </c>
      <c r="L13" s="320">
        <v>143747748.46229997</v>
      </c>
    </row>
    <row r="15" spans="1:12">
      <c r="A15" s="260" t="s">
        <v>486</v>
      </c>
    </row>
    <row r="16" spans="1:12">
      <c r="A16" s="260" t="s">
        <v>487</v>
      </c>
    </row>
    <row r="17" spans="1:12">
      <c r="A17" s="260" t="s">
        <v>488</v>
      </c>
    </row>
    <row r="18" spans="1:12">
      <c r="A18" s="260" t="s">
        <v>489</v>
      </c>
    </row>
    <row r="19" spans="1:12">
      <c r="A19" s="260" t="s">
        <v>490</v>
      </c>
    </row>
    <row r="20" spans="1:12" ht="13.5" thickBot="1"/>
    <row r="21" spans="1:12" ht="18.75" thickBot="1">
      <c r="D21" s="755" t="s">
        <v>491</v>
      </c>
      <c r="E21" s="756"/>
      <c r="F21" s="756"/>
      <c r="G21" s="757"/>
      <c r="I21" s="755" t="s">
        <v>492</v>
      </c>
      <c r="J21" s="756"/>
      <c r="K21" s="756"/>
      <c r="L21" s="757"/>
    </row>
    <row r="22" spans="1:12">
      <c r="D22" s="758" t="s">
        <v>5</v>
      </c>
      <c r="E22" s="759"/>
      <c r="F22" s="760">
        <v>8.3333329999999997E-2</v>
      </c>
      <c r="G22" s="746"/>
      <c r="I22" s="761"/>
      <c r="J22" s="762"/>
      <c r="L22" s="293"/>
    </row>
    <row r="23" spans="1:12" ht="13.5" thickBot="1">
      <c r="D23" s="763" t="s">
        <v>493</v>
      </c>
      <c r="E23" s="764"/>
      <c r="F23" s="747"/>
      <c r="G23" s="748"/>
      <c r="I23" s="765">
        <v>17552356.649999999</v>
      </c>
      <c r="J23" s="766"/>
      <c r="K23" s="766"/>
      <c r="L23" s="321" t="s">
        <v>494</v>
      </c>
    </row>
    <row r="24" spans="1:12">
      <c r="D24" s="322">
        <v>1008756129.5599999</v>
      </c>
      <c r="E24" s="295"/>
      <c r="F24" s="323">
        <v>84029385.590000004</v>
      </c>
      <c r="G24" s="324"/>
      <c r="I24" s="260" t="s">
        <v>495</v>
      </c>
      <c r="J24" s="325"/>
    </row>
    <row r="25" spans="1:12" ht="13.5" thickBot="1">
      <c r="D25" s="326" t="s">
        <v>431</v>
      </c>
      <c r="E25" s="327"/>
      <c r="F25" s="328">
        <v>84029385.590000004</v>
      </c>
      <c r="G25" s="329" t="s">
        <v>484</v>
      </c>
    </row>
    <row r="26" spans="1:12">
      <c r="D26" s="260" t="s">
        <v>496</v>
      </c>
    </row>
    <row r="27" spans="1:12">
      <c r="K27" s="330"/>
    </row>
    <row r="29" spans="1:12" s="261" customFormat="1">
      <c r="A29" s="302" t="s">
        <v>497</v>
      </c>
    </row>
    <row r="30" spans="1:12" s="261" customFormat="1">
      <c r="A30" s="302" t="s">
        <v>498</v>
      </c>
    </row>
    <row r="31" spans="1:12" s="261" customFormat="1">
      <c r="A31" s="302" t="s">
        <v>499</v>
      </c>
    </row>
    <row r="32" spans="1:12" s="261" customFormat="1">
      <c r="A32" s="302"/>
    </row>
    <row r="33" spans="4:5">
      <c r="D33" s="331"/>
      <c r="E33" s="331"/>
    </row>
  </sheetData>
  <mergeCells count="25">
    <mergeCell ref="B11:C11"/>
    <mergeCell ref="D11:E11"/>
    <mergeCell ref="D21:G21"/>
    <mergeCell ref="I21:L21"/>
    <mergeCell ref="D22:E22"/>
    <mergeCell ref="F22:G23"/>
    <mergeCell ref="I22:J22"/>
    <mergeCell ref="D23:E23"/>
    <mergeCell ref="I23:K23"/>
    <mergeCell ref="J10:K10"/>
    <mergeCell ref="A2:L2"/>
    <mergeCell ref="A3:L3"/>
    <mergeCell ref="A4:L4"/>
    <mergeCell ref="A7:L7"/>
    <mergeCell ref="A8:A9"/>
    <mergeCell ref="B8:E8"/>
    <mergeCell ref="F8:G9"/>
    <mergeCell ref="H8:I9"/>
    <mergeCell ref="J8:K9"/>
    <mergeCell ref="B9:C9"/>
    <mergeCell ref="D9:E9"/>
    <mergeCell ref="B10:C10"/>
    <mergeCell ref="D10:E10"/>
    <mergeCell ref="F10:G10"/>
    <mergeCell ref="H10:I10"/>
  </mergeCell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0CA61-60AF-4A75-AE04-179D7EC515FA}">
  <dimension ref="A1:D29"/>
  <sheetViews>
    <sheetView workbookViewId="0">
      <selection sqref="A1:XFD1048576"/>
    </sheetView>
  </sheetViews>
  <sheetFormatPr baseColWidth="10" defaultRowHeight="15"/>
  <cols>
    <col min="1" max="1" width="27.85546875" customWidth="1"/>
    <col min="2" max="2" width="30.5703125" customWidth="1"/>
    <col min="3" max="3" width="33.28515625" customWidth="1"/>
    <col min="4" max="4" width="32.42578125" customWidth="1"/>
  </cols>
  <sheetData>
    <row r="1" spans="1:4">
      <c r="A1" s="333"/>
      <c r="B1" s="333"/>
      <c r="C1" s="333"/>
      <c r="D1" s="333"/>
    </row>
    <row r="2" spans="1:4" ht="15.75">
      <c r="A2" s="711" t="s">
        <v>0</v>
      </c>
      <c r="B2" s="711"/>
      <c r="C2" s="711"/>
      <c r="D2" s="711"/>
    </row>
    <row r="3" spans="1:4" ht="15.75">
      <c r="A3" s="711" t="s">
        <v>500</v>
      </c>
      <c r="B3" s="711"/>
      <c r="C3" s="711"/>
      <c r="D3" s="711"/>
    </row>
    <row r="4" spans="1:4" ht="15.75">
      <c r="A4" s="711" t="s">
        <v>501</v>
      </c>
      <c r="B4" s="711"/>
      <c r="C4" s="711"/>
      <c r="D4" s="711"/>
    </row>
    <row r="6" spans="1:4" ht="15.75" thickBot="1"/>
    <row r="7" spans="1:4">
      <c r="A7" s="334" t="s">
        <v>502</v>
      </c>
      <c r="B7" s="335" t="s">
        <v>503</v>
      </c>
      <c r="C7" s="335" t="s">
        <v>504</v>
      </c>
      <c r="D7" s="336" t="s">
        <v>505</v>
      </c>
    </row>
    <row r="8" spans="1:4">
      <c r="A8" s="32" t="s">
        <v>506</v>
      </c>
      <c r="B8" s="21" t="s">
        <v>507</v>
      </c>
      <c r="C8" s="21" t="s">
        <v>508</v>
      </c>
      <c r="D8" s="337"/>
    </row>
    <row r="9" spans="1:4">
      <c r="A9" s="32" t="s">
        <v>247</v>
      </c>
      <c r="B9" s="21" t="s">
        <v>509</v>
      </c>
      <c r="C9" s="21" t="s">
        <v>510</v>
      </c>
      <c r="D9" s="337"/>
    </row>
    <row r="10" spans="1:4">
      <c r="A10" s="32" t="s">
        <v>511</v>
      </c>
      <c r="B10" s="21" t="s">
        <v>512</v>
      </c>
      <c r="C10" s="21" t="s">
        <v>513</v>
      </c>
      <c r="D10" s="337" t="s">
        <v>514</v>
      </c>
    </row>
    <row r="11" spans="1:4">
      <c r="A11" s="32" t="s">
        <v>511</v>
      </c>
      <c r="B11" s="21" t="s">
        <v>512</v>
      </c>
      <c r="C11" s="21" t="s">
        <v>515</v>
      </c>
      <c r="D11" s="337" t="s">
        <v>516</v>
      </c>
    </row>
    <row r="12" spans="1:4">
      <c r="A12" s="32" t="s">
        <v>517</v>
      </c>
      <c r="B12" s="21" t="s">
        <v>518</v>
      </c>
      <c r="C12" s="21" t="s">
        <v>510</v>
      </c>
      <c r="D12" s="337"/>
    </row>
    <row r="13" spans="1:4">
      <c r="A13" s="32" t="s">
        <v>394</v>
      </c>
      <c r="B13" s="21" t="s">
        <v>519</v>
      </c>
      <c r="C13" s="21" t="s">
        <v>520</v>
      </c>
      <c r="D13" s="337"/>
    </row>
    <row r="14" spans="1:4">
      <c r="A14" s="767" t="s">
        <v>521</v>
      </c>
      <c r="B14" s="768"/>
      <c r="C14" s="768"/>
      <c r="D14" s="769"/>
    </row>
    <row r="15" spans="1:4">
      <c r="A15" s="32" t="s">
        <v>522</v>
      </c>
      <c r="B15" s="21" t="s">
        <v>523</v>
      </c>
      <c r="C15" s="21" t="s">
        <v>524</v>
      </c>
      <c r="D15" s="337"/>
    </row>
    <row r="16" spans="1:4">
      <c r="A16" s="32" t="s">
        <v>247</v>
      </c>
      <c r="B16" s="21" t="s">
        <v>523</v>
      </c>
      <c r="C16" s="21" t="s">
        <v>525</v>
      </c>
      <c r="D16" s="337" t="s">
        <v>514</v>
      </c>
    </row>
    <row r="17" spans="1:4">
      <c r="A17" s="32" t="s">
        <v>511</v>
      </c>
      <c r="B17" s="21" t="s">
        <v>523</v>
      </c>
      <c r="C17" s="21" t="s">
        <v>526</v>
      </c>
      <c r="D17" s="337" t="s">
        <v>514</v>
      </c>
    </row>
    <row r="18" spans="1:4">
      <c r="A18" s="32" t="s">
        <v>511</v>
      </c>
      <c r="B18" s="21" t="s">
        <v>523</v>
      </c>
      <c r="C18" s="21" t="s">
        <v>527</v>
      </c>
      <c r="D18" s="337" t="s">
        <v>516</v>
      </c>
    </row>
    <row r="19" spans="1:4">
      <c r="A19" s="32" t="s">
        <v>517</v>
      </c>
      <c r="B19" s="21" t="s">
        <v>523</v>
      </c>
      <c r="C19" s="21" t="s">
        <v>525</v>
      </c>
      <c r="D19" s="337" t="s">
        <v>514</v>
      </c>
    </row>
    <row r="20" spans="1:4">
      <c r="A20" s="32" t="s">
        <v>394</v>
      </c>
      <c r="B20" s="21" t="s">
        <v>528</v>
      </c>
      <c r="C20" s="21" t="s">
        <v>520</v>
      </c>
      <c r="D20" s="337"/>
    </row>
    <row r="21" spans="1:4">
      <c r="A21" s="32"/>
      <c r="B21" s="21"/>
      <c r="C21" s="21"/>
      <c r="D21" s="337"/>
    </row>
    <row r="22" spans="1:4">
      <c r="A22" s="32"/>
      <c r="B22" s="21"/>
      <c r="C22" s="21"/>
      <c r="D22" s="337"/>
    </row>
    <row r="23" spans="1:4" ht="15.75" thickBot="1">
      <c r="A23" s="35"/>
      <c r="B23" s="169"/>
      <c r="C23" s="169"/>
      <c r="D23" s="338"/>
    </row>
    <row r="24" spans="1:4" ht="15.75" thickBot="1"/>
    <row r="25" spans="1:4" ht="44.25" customHeight="1" thickBot="1">
      <c r="A25" s="770" t="s">
        <v>529</v>
      </c>
      <c r="B25" s="771"/>
      <c r="C25" s="771"/>
      <c r="D25" s="772"/>
    </row>
    <row r="27" spans="1:4" s="124" customFormat="1" ht="12.75">
      <c r="A27" s="125" t="s">
        <v>530</v>
      </c>
    </row>
    <row r="28" spans="1:4" s="124" customFormat="1" ht="12.75">
      <c r="A28" s="125" t="s">
        <v>531</v>
      </c>
    </row>
    <row r="29" spans="1:4" s="124" customFormat="1" ht="12.75">
      <c r="A29" s="125"/>
    </row>
  </sheetData>
  <mergeCells count="5">
    <mergeCell ref="A2:D2"/>
    <mergeCell ref="A3:D3"/>
    <mergeCell ref="A4:D4"/>
    <mergeCell ref="A14:D14"/>
    <mergeCell ref="A25:D25"/>
  </mergeCells>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39DD0-C7E5-4E0A-A096-C23A5C210E52}">
  <dimension ref="A2:H173"/>
  <sheetViews>
    <sheetView topLeftCell="A158" workbookViewId="0">
      <selection activeCell="H31" sqref="H31"/>
    </sheetView>
  </sheetViews>
  <sheetFormatPr baseColWidth="10" defaultRowHeight="15"/>
  <cols>
    <col min="3" max="3" width="34.42578125" customWidth="1"/>
    <col min="4" max="4" width="26.140625" bestFit="1" customWidth="1"/>
    <col min="5" max="5" width="20.28515625" bestFit="1" customWidth="1"/>
    <col min="6" max="6" width="21.5703125" customWidth="1"/>
    <col min="7" max="7" width="14.85546875" bestFit="1" customWidth="1"/>
    <col min="250" max="250" width="34.42578125" customWidth="1"/>
    <col min="251" max="251" width="14" customWidth="1"/>
    <col min="252" max="252" width="20.28515625" bestFit="1" customWidth="1"/>
    <col min="253" max="253" width="21.5703125" customWidth="1"/>
    <col min="254" max="255" width="14.85546875" bestFit="1" customWidth="1"/>
    <col min="256" max="257" width="16.85546875" bestFit="1" customWidth="1"/>
    <col min="258" max="258" width="14.85546875" bestFit="1" customWidth="1"/>
    <col min="260" max="260" width="12.85546875" bestFit="1" customWidth="1"/>
    <col min="261" max="261" width="13.85546875" bestFit="1" customWidth="1"/>
    <col min="262" max="262" width="13.140625" bestFit="1" customWidth="1"/>
    <col min="263" max="263" width="13.42578125" customWidth="1"/>
    <col min="506" max="506" width="34.42578125" customWidth="1"/>
    <col min="507" max="507" width="14" customWidth="1"/>
    <col min="508" max="508" width="20.28515625" bestFit="1" customWidth="1"/>
    <col min="509" max="509" width="21.5703125" customWidth="1"/>
    <col min="510" max="511" width="14.85546875" bestFit="1" customWidth="1"/>
    <col min="512" max="513" width="16.85546875" bestFit="1" customWidth="1"/>
    <col min="514" max="514" width="14.85546875" bestFit="1" customWidth="1"/>
    <col min="516" max="516" width="12.85546875" bestFit="1" customWidth="1"/>
    <col min="517" max="517" width="13.85546875" bestFit="1" customWidth="1"/>
    <col min="518" max="518" width="13.140625" bestFit="1" customWidth="1"/>
    <col min="519" max="519" width="13.42578125" customWidth="1"/>
    <col min="762" max="762" width="34.42578125" customWidth="1"/>
    <col min="763" max="763" width="14" customWidth="1"/>
    <col min="764" max="764" width="20.28515625" bestFit="1" customWidth="1"/>
    <col min="765" max="765" width="21.5703125" customWidth="1"/>
    <col min="766" max="767" width="14.85546875" bestFit="1" customWidth="1"/>
    <col min="768" max="769" width="16.85546875" bestFit="1" customWidth="1"/>
    <col min="770" max="770" width="14.85546875" bestFit="1" customWidth="1"/>
    <col min="772" max="772" width="12.85546875" bestFit="1" customWidth="1"/>
    <col min="773" max="773" width="13.85546875" bestFit="1" customWidth="1"/>
    <col min="774" max="774" width="13.140625" bestFit="1" customWidth="1"/>
    <col min="775" max="775" width="13.42578125" customWidth="1"/>
    <col min="1018" max="1018" width="34.42578125" customWidth="1"/>
    <col min="1019" max="1019" width="14" customWidth="1"/>
    <col min="1020" max="1020" width="20.28515625" bestFit="1" customWidth="1"/>
    <col min="1021" max="1021" width="21.5703125" customWidth="1"/>
    <col min="1022" max="1023" width="14.85546875" bestFit="1" customWidth="1"/>
    <col min="1024" max="1025" width="16.85546875" bestFit="1" customWidth="1"/>
    <col min="1026" max="1026" width="14.85546875" bestFit="1" customWidth="1"/>
    <col min="1028" max="1028" width="12.85546875" bestFit="1" customWidth="1"/>
    <col min="1029" max="1029" width="13.85546875" bestFit="1" customWidth="1"/>
    <col min="1030" max="1030" width="13.140625" bestFit="1" customWidth="1"/>
    <col min="1031" max="1031" width="13.42578125" customWidth="1"/>
    <col min="1274" max="1274" width="34.42578125" customWidth="1"/>
    <col min="1275" max="1275" width="14" customWidth="1"/>
    <col min="1276" max="1276" width="20.28515625" bestFit="1" customWidth="1"/>
    <col min="1277" max="1277" width="21.5703125" customWidth="1"/>
    <col min="1278" max="1279" width="14.85546875" bestFit="1" customWidth="1"/>
    <col min="1280" max="1281" width="16.85546875" bestFit="1" customWidth="1"/>
    <col min="1282" max="1282" width="14.85546875" bestFit="1" customWidth="1"/>
    <col min="1284" max="1284" width="12.85546875" bestFit="1" customWidth="1"/>
    <col min="1285" max="1285" width="13.85546875" bestFit="1" customWidth="1"/>
    <col min="1286" max="1286" width="13.140625" bestFit="1" customWidth="1"/>
    <col min="1287" max="1287" width="13.42578125" customWidth="1"/>
    <col min="1530" max="1530" width="34.42578125" customWidth="1"/>
    <col min="1531" max="1531" width="14" customWidth="1"/>
    <col min="1532" max="1532" width="20.28515625" bestFit="1" customWidth="1"/>
    <col min="1533" max="1533" width="21.5703125" customWidth="1"/>
    <col min="1534" max="1535" width="14.85546875" bestFit="1" customWidth="1"/>
    <col min="1536" max="1537" width="16.85546875" bestFit="1" customWidth="1"/>
    <col min="1538" max="1538" width="14.85546875" bestFit="1" customWidth="1"/>
    <col min="1540" max="1540" width="12.85546875" bestFit="1" customWidth="1"/>
    <col min="1541" max="1541" width="13.85546875" bestFit="1" customWidth="1"/>
    <col min="1542" max="1542" width="13.140625" bestFit="1" customWidth="1"/>
    <col min="1543" max="1543" width="13.42578125" customWidth="1"/>
    <col min="1786" max="1786" width="34.42578125" customWidth="1"/>
    <col min="1787" max="1787" width="14" customWidth="1"/>
    <col min="1788" max="1788" width="20.28515625" bestFit="1" customWidth="1"/>
    <col min="1789" max="1789" width="21.5703125" customWidth="1"/>
    <col min="1790" max="1791" width="14.85546875" bestFit="1" customWidth="1"/>
    <col min="1792" max="1793" width="16.85546875" bestFit="1" customWidth="1"/>
    <col min="1794" max="1794" width="14.85546875" bestFit="1" customWidth="1"/>
    <col min="1796" max="1796" width="12.85546875" bestFit="1" customWidth="1"/>
    <col min="1797" max="1797" width="13.85546875" bestFit="1" customWidth="1"/>
    <col min="1798" max="1798" width="13.140625" bestFit="1" customWidth="1"/>
    <col min="1799" max="1799" width="13.42578125" customWidth="1"/>
    <col min="2042" max="2042" width="34.42578125" customWidth="1"/>
    <col min="2043" max="2043" width="14" customWidth="1"/>
    <col min="2044" max="2044" width="20.28515625" bestFit="1" customWidth="1"/>
    <col min="2045" max="2045" width="21.5703125" customWidth="1"/>
    <col min="2046" max="2047" width="14.85546875" bestFit="1" customWidth="1"/>
    <col min="2048" max="2049" width="16.85546875" bestFit="1" customWidth="1"/>
    <col min="2050" max="2050" width="14.85546875" bestFit="1" customWidth="1"/>
    <col min="2052" max="2052" width="12.85546875" bestFit="1" customWidth="1"/>
    <col min="2053" max="2053" width="13.85546875" bestFit="1" customWidth="1"/>
    <col min="2054" max="2054" width="13.140625" bestFit="1" customWidth="1"/>
    <col min="2055" max="2055" width="13.42578125" customWidth="1"/>
    <col min="2298" max="2298" width="34.42578125" customWidth="1"/>
    <col min="2299" max="2299" width="14" customWidth="1"/>
    <col min="2300" max="2300" width="20.28515625" bestFit="1" customWidth="1"/>
    <col min="2301" max="2301" width="21.5703125" customWidth="1"/>
    <col min="2302" max="2303" width="14.85546875" bestFit="1" customWidth="1"/>
    <col min="2304" max="2305" width="16.85546875" bestFit="1" customWidth="1"/>
    <col min="2306" max="2306" width="14.85546875" bestFit="1" customWidth="1"/>
    <col min="2308" max="2308" width="12.85546875" bestFit="1" customWidth="1"/>
    <col min="2309" max="2309" width="13.85546875" bestFit="1" customWidth="1"/>
    <col min="2310" max="2310" width="13.140625" bestFit="1" customWidth="1"/>
    <col min="2311" max="2311" width="13.42578125" customWidth="1"/>
    <col min="2554" max="2554" width="34.42578125" customWidth="1"/>
    <col min="2555" max="2555" width="14" customWidth="1"/>
    <col min="2556" max="2556" width="20.28515625" bestFit="1" customWidth="1"/>
    <col min="2557" max="2557" width="21.5703125" customWidth="1"/>
    <col min="2558" max="2559" width="14.85546875" bestFit="1" customWidth="1"/>
    <col min="2560" max="2561" width="16.85546875" bestFit="1" customWidth="1"/>
    <col min="2562" max="2562" width="14.85546875" bestFit="1" customWidth="1"/>
    <col min="2564" max="2564" width="12.85546875" bestFit="1" customWidth="1"/>
    <col min="2565" max="2565" width="13.85546875" bestFit="1" customWidth="1"/>
    <col min="2566" max="2566" width="13.140625" bestFit="1" customWidth="1"/>
    <col min="2567" max="2567" width="13.42578125" customWidth="1"/>
    <col min="2810" max="2810" width="34.42578125" customWidth="1"/>
    <col min="2811" max="2811" width="14" customWidth="1"/>
    <col min="2812" max="2812" width="20.28515625" bestFit="1" customWidth="1"/>
    <col min="2813" max="2813" width="21.5703125" customWidth="1"/>
    <col min="2814" max="2815" width="14.85546875" bestFit="1" customWidth="1"/>
    <col min="2816" max="2817" width="16.85546875" bestFit="1" customWidth="1"/>
    <col min="2818" max="2818" width="14.85546875" bestFit="1" customWidth="1"/>
    <col min="2820" max="2820" width="12.85546875" bestFit="1" customWidth="1"/>
    <col min="2821" max="2821" width="13.85546875" bestFit="1" customWidth="1"/>
    <col min="2822" max="2822" width="13.140625" bestFit="1" customWidth="1"/>
    <col min="2823" max="2823" width="13.42578125" customWidth="1"/>
    <col min="3066" max="3066" width="34.42578125" customWidth="1"/>
    <col min="3067" max="3067" width="14" customWidth="1"/>
    <col min="3068" max="3068" width="20.28515625" bestFit="1" customWidth="1"/>
    <col min="3069" max="3069" width="21.5703125" customWidth="1"/>
    <col min="3070" max="3071" width="14.85546875" bestFit="1" customWidth="1"/>
    <col min="3072" max="3073" width="16.85546875" bestFit="1" customWidth="1"/>
    <col min="3074" max="3074" width="14.85546875" bestFit="1" customWidth="1"/>
    <col min="3076" max="3076" width="12.85546875" bestFit="1" customWidth="1"/>
    <col min="3077" max="3077" width="13.85546875" bestFit="1" customWidth="1"/>
    <col min="3078" max="3078" width="13.140625" bestFit="1" customWidth="1"/>
    <col min="3079" max="3079" width="13.42578125" customWidth="1"/>
    <col min="3322" max="3322" width="34.42578125" customWidth="1"/>
    <col min="3323" max="3323" width="14" customWidth="1"/>
    <col min="3324" max="3324" width="20.28515625" bestFit="1" customWidth="1"/>
    <col min="3325" max="3325" width="21.5703125" customWidth="1"/>
    <col min="3326" max="3327" width="14.85546875" bestFit="1" customWidth="1"/>
    <col min="3328" max="3329" width="16.85546875" bestFit="1" customWidth="1"/>
    <col min="3330" max="3330" width="14.85546875" bestFit="1" customWidth="1"/>
    <col min="3332" max="3332" width="12.85546875" bestFit="1" customWidth="1"/>
    <col min="3333" max="3333" width="13.85546875" bestFit="1" customWidth="1"/>
    <col min="3334" max="3334" width="13.140625" bestFit="1" customWidth="1"/>
    <col min="3335" max="3335" width="13.42578125" customWidth="1"/>
    <col min="3578" max="3578" width="34.42578125" customWidth="1"/>
    <col min="3579" max="3579" width="14" customWidth="1"/>
    <col min="3580" max="3580" width="20.28515625" bestFit="1" customWidth="1"/>
    <col min="3581" max="3581" width="21.5703125" customWidth="1"/>
    <col min="3582" max="3583" width="14.85546875" bestFit="1" customWidth="1"/>
    <col min="3584" max="3585" width="16.85546875" bestFit="1" customWidth="1"/>
    <col min="3586" max="3586" width="14.85546875" bestFit="1" customWidth="1"/>
    <col min="3588" max="3588" width="12.85546875" bestFit="1" customWidth="1"/>
    <col min="3589" max="3589" width="13.85546875" bestFit="1" customWidth="1"/>
    <col min="3590" max="3590" width="13.140625" bestFit="1" customWidth="1"/>
    <col min="3591" max="3591" width="13.42578125" customWidth="1"/>
    <col min="3834" max="3834" width="34.42578125" customWidth="1"/>
    <col min="3835" max="3835" width="14" customWidth="1"/>
    <col min="3836" max="3836" width="20.28515625" bestFit="1" customWidth="1"/>
    <col min="3837" max="3837" width="21.5703125" customWidth="1"/>
    <col min="3838" max="3839" width="14.85546875" bestFit="1" customWidth="1"/>
    <col min="3840" max="3841" width="16.85546875" bestFit="1" customWidth="1"/>
    <col min="3842" max="3842" width="14.85546875" bestFit="1" customWidth="1"/>
    <col min="3844" max="3844" width="12.85546875" bestFit="1" customWidth="1"/>
    <col min="3845" max="3845" width="13.85546875" bestFit="1" customWidth="1"/>
    <col min="3846" max="3846" width="13.140625" bestFit="1" customWidth="1"/>
    <col min="3847" max="3847" width="13.42578125" customWidth="1"/>
    <col min="4090" max="4090" width="34.42578125" customWidth="1"/>
    <col min="4091" max="4091" width="14" customWidth="1"/>
    <col min="4092" max="4092" width="20.28515625" bestFit="1" customWidth="1"/>
    <col min="4093" max="4093" width="21.5703125" customWidth="1"/>
    <col min="4094" max="4095" width="14.85546875" bestFit="1" customWidth="1"/>
    <col min="4096" max="4097" width="16.85546875" bestFit="1" customWidth="1"/>
    <col min="4098" max="4098" width="14.85546875" bestFit="1" customWidth="1"/>
    <col min="4100" max="4100" width="12.85546875" bestFit="1" customWidth="1"/>
    <col min="4101" max="4101" width="13.85546875" bestFit="1" customWidth="1"/>
    <col min="4102" max="4102" width="13.140625" bestFit="1" customWidth="1"/>
    <col min="4103" max="4103" width="13.42578125" customWidth="1"/>
    <col min="4346" max="4346" width="34.42578125" customWidth="1"/>
    <col min="4347" max="4347" width="14" customWidth="1"/>
    <col min="4348" max="4348" width="20.28515625" bestFit="1" customWidth="1"/>
    <col min="4349" max="4349" width="21.5703125" customWidth="1"/>
    <col min="4350" max="4351" width="14.85546875" bestFit="1" customWidth="1"/>
    <col min="4352" max="4353" width="16.85546875" bestFit="1" customWidth="1"/>
    <col min="4354" max="4354" width="14.85546875" bestFit="1" customWidth="1"/>
    <col min="4356" max="4356" width="12.85546875" bestFit="1" customWidth="1"/>
    <col min="4357" max="4357" width="13.85546875" bestFit="1" customWidth="1"/>
    <col min="4358" max="4358" width="13.140625" bestFit="1" customWidth="1"/>
    <col min="4359" max="4359" width="13.42578125" customWidth="1"/>
    <col min="4602" max="4602" width="34.42578125" customWidth="1"/>
    <col min="4603" max="4603" width="14" customWidth="1"/>
    <col min="4604" max="4604" width="20.28515625" bestFit="1" customWidth="1"/>
    <col min="4605" max="4605" width="21.5703125" customWidth="1"/>
    <col min="4606" max="4607" width="14.85546875" bestFit="1" customWidth="1"/>
    <col min="4608" max="4609" width="16.85546875" bestFit="1" customWidth="1"/>
    <col min="4610" max="4610" width="14.85546875" bestFit="1" customWidth="1"/>
    <col min="4612" max="4612" width="12.85546875" bestFit="1" customWidth="1"/>
    <col min="4613" max="4613" width="13.85546875" bestFit="1" customWidth="1"/>
    <col min="4614" max="4614" width="13.140625" bestFit="1" customWidth="1"/>
    <col min="4615" max="4615" width="13.42578125" customWidth="1"/>
    <col min="4858" max="4858" width="34.42578125" customWidth="1"/>
    <col min="4859" max="4859" width="14" customWidth="1"/>
    <col min="4860" max="4860" width="20.28515625" bestFit="1" customWidth="1"/>
    <col min="4861" max="4861" width="21.5703125" customWidth="1"/>
    <col min="4862" max="4863" width="14.85546875" bestFit="1" customWidth="1"/>
    <col min="4864" max="4865" width="16.85546875" bestFit="1" customWidth="1"/>
    <col min="4866" max="4866" width="14.85546875" bestFit="1" customWidth="1"/>
    <col min="4868" max="4868" width="12.85546875" bestFit="1" customWidth="1"/>
    <col min="4869" max="4869" width="13.85546875" bestFit="1" customWidth="1"/>
    <col min="4870" max="4870" width="13.140625" bestFit="1" customWidth="1"/>
    <col min="4871" max="4871" width="13.42578125" customWidth="1"/>
    <col min="5114" max="5114" width="34.42578125" customWidth="1"/>
    <col min="5115" max="5115" width="14" customWidth="1"/>
    <col min="5116" max="5116" width="20.28515625" bestFit="1" customWidth="1"/>
    <col min="5117" max="5117" width="21.5703125" customWidth="1"/>
    <col min="5118" max="5119" width="14.85546875" bestFit="1" customWidth="1"/>
    <col min="5120" max="5121" width="16.85546875" bestFit="1" customWidth="1"/>
    <col min="5122" max="5122" width="14.85546875" bestFit="1" customWidth="1"/>
    <col min="5124" max="5124" width="12.85546875" bestFit="1" customWidth="1"/>
    <col min="5125" max="5125" width="13.85546875" bestFit="1" customWidth="1"/>
    <col min="5126" max="5126" width="13.140625" bestFit="1" customWidth="1"/>
    <col min="5127" max="5127" width="13.42578125" customWidth="1"/>
    <col min="5370" max="5370" width="34.42578125" customWidth="1"/>
    <col min="5371" max="5371" width="14" customWidth="1"/>
    <col min="5372" max="5372" width="20.28515625" bestFit="1" customWidth="1"/>
    <col min="5373" max="5373" width="21.5703125" customWidth="1"/>
    <col min="5374" max="5375" width="14.85546875" bestFit="1" customWidth="1"/>
    <col min="5376" max="5377" width="16.85546875" bestFit="1" customWidth="1"/>
    <col min="5378" max="5378" width="14.85546875" bestFit="1" customWidth="1"/>
    <col min="5380" max="5380" width="12.85546875" bestFit="1" customWidth="1"/>
    <col min="5381" max="5381" width="13.85546875" bestFit="1" customWidth="1"/>
    <col min="5382" max="5382" width="13.140625" bestFit="1" customWidth="1"/>
    <col min="5383" max="5383" width="13.42578125" customWidth="1"/>
    <col min="5626" max="5626" width="34.42578125" customWidth="1"/>
    <col min="5627" max="5627" width="14" customWidth="1"/>
    <col min="5628" max="5628" width="20.28515625" bestFit="1" customWidth="1"/>
    <col min="5629" max="5629" width="21.5703125" customWidth="1"/>
    <col min="5630" max="5631" width="14.85546875" bestFit="1" customWidth="1"/>
    <col min="5632" max="5633" width="16.85546875" bestFit="1" customWidth="1"/>
    <col min="5634" max="5634" width="14.85546875" bestFit="1" customWidth="1"/>
    <col min="5636" max="5636" width="12.85546875" bestFit="1" customWidth="1"/>
    <col min="5637" max="5637" width="13.85546875" bestFit="1" customWidth="1"/>
    <col min="5638" max="5638" width="13.140625" bestFit="1" customWidth="1"/>
    <col min="5639" max="5639" width="13.42578125" customWidth="1"/>
    <col min="5882" max="5882" width="34.42578125" customWidth="1"/>
    <col min="5883" max="5883" width="14" customWidth="1"/>
    <col min="5884" max="5884" width="20.28515625" bestFit="1" customWidth="1"/>
    <col min="5885" max="5885" width="21.5703125" customWidth="1"/>
    <col min="5886" max="5887" width="14.85546875" bestFit="1" customWidth="1"/>
    <col min="5888" max="5889" width="16.85546875" bestFit="1" customWidth="1"/>
    <col min="5890" max="5890" width="14.85546875" bestFit="1" customWidth="1"/>
    <col min="5892" max="5892" width="12.85546875" bestFit="1" customWidth="1"/>
    <col min="5893" max="5893" width="13.85546875" bestFit="1" customWidth="1"/>
    <col min="5894" max="5894" width="13.140625" bestFit="1" customWidth="1"/>
    <col min="5895" max="5895" width="13.42578125" customWidth="1"/>
    <col min="6138" max="6138" width="34.42578125" customWidth="1"/>
    <col min="6139" max="6139" width="14" customWidth="1"/>
    <col min="6140" max="6140" width="20.28515625" bestFit="1" customWidth="1"/>
    <col min="6141" max="6141" width="21.5703125" customWidth="1"/>
    <col min="6142" max="6143" width="14.85546875" bestFit="1" customWidth="1"/>
    <col min="6144" max="6145" width="16.85546875" bestFit="1" customWidth="1"/>
    <col min="6146" max="6146" width="14.85546875" bestFit="1" customWidth="1"/>
    <col min="6148" max="6148" width="12.85546875" bestFit="1" customWidth="1"/>
    <col min="6149" max="6149" width="13.85546875" bestFit="1" customWidth="1"/>
    <col min="6150" max="6150" width="13.140625" bestFit="1" customWidth="1"/>
    <col min="6151" max="6151" width="13.42578125" customWidth="1"/>
    <col min="6394" max="6394" width="34.42578125" customWidth="1"/>
    <col min="6395" max="6395" width="14" customWidth="1"/>
    <col min="6396" max="6396" width="20.28515625" bestFit="1" customWidth="1"/>
    <col min="6397" max="6397" width="21.5703125" customWidth="1"/>
    <col min="6398" max="6399" width="14.85546875" bestFit="1" customWidth="1"/>
    <col min="6400" max="6401" width="16.85546875" bestFit="1" customWidth="1"/>
    <col min="6402" max="6402" width="14.85546875" bestFit="1" customWidth="1"/>
    <col min="6404" max="6404" width="12.85546875" bestFit="1" customWidth="1"/>
    <col min="6405" max="6405" width="13.85546875" bestFit="1" customWidth="1"/>
    <col min="6406" max="6406" width="13.140625" bestFit="1" customWidth="1"/>
    <col min="6407" max="6407" width="13.42578125" customWidth="1"/>
    <col min="6650" max="6650" width="34.42578125" customWidth="1"/>
    <col min="6651" max="6651" width="14" customWidth="1"/>
    <col min="6652" max="6652" width="20.28515625" bestFit="1" customWidth="1"/>
    <col min="6653" max="6653" width="21.5703125" customWidth="1"/>
    <col min="6654" max="6655" width="14.85546875" bestFit="1" customWidth="1"/>
    <col min="6656" max="6657" width="16.85546875" bestFit="1" customWidth="1"/>
    <col min="6658" max="6658" width="14.85546875" bestFit="1" customWidth="1"/>
    <col min="6660" max="6660" width="12.85546875" bestFit="1" customWidth="1"/>
    <col min="6661" max="6661" width="13.85546875" bestFit="1" customWidth="1"/>
    <col min="6662" max="6662" width="13.140625" bestFit="1" customWidth="1"/>
    <col min="6663" max="6663" width="13.42578125" customWidth="1"/>
    <col min="6906" max="6906" width="34.42578125" customWidth="1"/>
    <col min="6907" max="6907" width="14" customWidth="1"/>
    <col min="6908" max="6908" width="20.28515625" bestFit="1" customWidth="1"/>
    <col min="6909" max="6909" width="21.5703125" customWidth="1"/>
    <col min="6910" max="6911" width="14.85546875" bestFit="1" customWidth="1"/>
    <col min="6912" max="6913" width="16.85546875" bestFit="1" customWidth="1"/>
    <col min="6914" max="6914" width="14.85546875" bestFit="1" customWidth="1"/>
    <col min="6916" max="6916" width="12.85546875" bestFit="1" customWidth="1"/>
    <col min="6917" max="6917" width="13.85546875" bestFit="1" customWidth="1"/>
    <col min="6918" max="6918" width="13.140625" bestFit="1" customWidth="1"/>
    <col min="6919" max="6919" width="13.42578125" customWidth="1"/>
    <col min="7162" max="7162" width="34.42578125" customWidth="1"/>
    <col min="7163" max="7163" width="14" customWidth="1"/>
    <col min="7164" max="7164" width="20.28515625" bestFit="1" customWidth="1"/>
    <col min="7165" max="7165" width="21.5703125" customWidth="1"/>
    <col min="7166" max="7167" width="14.85546875" bestFit="1" customWidth="1"/>
    <col min="7168" max="7169" width="16.85546875" bestFit="1" customWidth="1"/>
    <col min="7170" max="7170" width="14.85546875" bestFit="1" customWidth="1"/>
    <col min="7172" max="7172" width="12.85546875" bestFit="1" customWidth="1"/>
    <col min="7173" max="7173" width="13.85546875" bestFit="1" customWidth="1"/>
    <col min="7174" max="7174" width="13.140625" bestFit="1" customWidth="1"/>
    <col min="7175" max="7175" width="13.42578125" customWidth="1"/>
    <col min="7418" max="7418" width="34.42578125" customWidth="1"/>
    <col min="7419" max="7419" width="14" customWidth="1"/>
    <col min="7420" max="7420" width="20.28515625" bestFit="1" customWidth="1"/>
    <col min="7421" max="7421" width="21.5703125" customWidth="1"/>
    <col min="7422" max="7423" width="14.85546875" bestFit="1" customWidth="1"/>
    <col min="7424" max="7425" width="16.85546875" bestFit="1" customWidth="1"/>
    <col min="7426" max="7426" width="14.85546875" bestFit="1" customWidth="1"/>
    <col min="7428" max="7428" width="12.85546875" bestFit="1" customWidth="1"/>
    <col min="7429" max="7429" width="13.85546875" bestFit="1" customWidth="1"/>
    <col min="7430" max="7430" width="13.140625" bestFit="1" customWidth="1"/>
    <col min="7431" max="7431" width="13.42578125" customWidth="1"/>
    <col min="7674" max="7674" width="34.42578125" customWidth="1"/>
    <col min="7675" max="7675" width="14" customWidth="1"/>
    <col min="7676" max="7676" width="20.28515625" bestFit="1" customWidth="1"/>
    <col min="7677" max="7677" width="21.5703125" customWidth="1"/>
    <col min="7678" max="7679" width="14.85546875" bestFit="1" customWidth="1"/>
    <col min="7680" max="7681" width="16.85546875" bestFit="1" customWidth="1"/>
    <col min="7682" max="7682" width="14.85546875" bestFit="1" customWidth="1"/>
    <col min="7684" max="7684" width="12.85546875" bestFit="1" customWidth="1"/>
    <col min="7685" max="7685" width="13.85546875" bestFit="1" customWidth="1"/>
    <col min="7686" max="7686" width="13.140625" bestFit="1" customWidth="1"/>
    <col min="7687" max="7687" width="13.42578125" customWidth="1"/>
    <col min="7930" max="7930" width="34.42578125" customWidth="1"/>
    <col min="7931" max="7931" width="14" customWidth="1"/>
    <col min="7932" max="7932" width="20.28515625" bestFit="1" customWidth="1"/>
    <col min="7933" max="7933" width="21.5703125" customWidth="1"/>
    <col min="7934" max="7935" width="14.85546875" bestFit="1" customWidth="1"/>
    <col min="7936" max="7937" width="16.85546875" bestFit="1" customWidth="1"/>
    <col min="7938" max="7938" width="14.85546875" bestFit="1" customWidth="1"/>
    <col min="7940" max="7940" width="12.85546875" bestFit="1" customWidth="1"/>
    <col min="7941" max="7941" width="13.85546875" bestFit="1" customWidth="1"/>
    <col min="7942" max="7942" width="13.140625" bestFit="1" customWidth="1"/>
    <col min="7943" max="7943" width="13.42578125" customWidth="1"/>
    <col min="8186" max="8186" width="34.42578125" customWidth="1"/>
    <col min="8187" max="8187" width="14" customWidth="1"/>
    <col min="8188" max="8188" width="20.28515625" bestFit="1" customWidth="1"/>
    <col min="8189" max="8189" width="21.5703125" customWidth="1"/>
    <col min="8190" max="8191" width="14.85546875" bestFit="1" customWidth="1"/>
    <col min="8192" max="8193" width="16.85546875" bestFit="1" customWidth="1"/>
    <col min="8194" max="8194" width="14.85546875" bestFit="1" customWidth="1"/>
    <col min="8196" max="8196" width="12.85546875" bestFit="1" customWidth="1"/>
    <col min="8197" max="8197" width="13.85546875" bestFit="1" customWidth="1"/>
    <col min="8198" max="8198" width="13.140625" bestFit="1" customWidth="1"/>
    <col min="8199" max="8199" width="13.42578125" customWidth="1"/>
    <col min="8442" max="8442" width="34.42578125" customWidth="1"/>
    <col min="8443" max="8443" width="14" customWidth="1"/>
    <col min="8444" max="8444" width="20.28515625" bestFit="1" customWidth="1"/>
    <col min="8445" max="8445" width="21.5703125" customWidth="1"/>
    <col min="8446" max="8447" width="14.85546875" bestFit="1" customWidth="1"/>
    <col min="8448" max="8449" width="16.85546875" bestFit="1" customWidth="1"/>
    <col min="8450" max="8450" width="14.85546875" bestFit="1" customWidth="1"/>
    <col min="8452" max="8452" width="12.85546875" bestFit="1" customWidth="1"/>
    <col min="8453" max="8453" width="13.85546875" bestFit="1" customWidth="1"/>
    <col min="8454" max="8454" width="13.140625" bestFit="1" customWidth="1"/>
    <col min="8455" max="8455" width="13.42578125" customWidth="1"/>
    <col min="8698" max="8698" width="34.42578125" customWidth="1"/>
    <col min="8699" max="8699" width="14" customWidth="1"/>
    <col min="8700" max="8700" width="20.28515625" bestFit="1" customWidth="1"/>
    <col min="8701" max="8701" width="21.5703125" customWidth="1"/>
    <col min="8702" max="8703" width="14.85546875" bestFit="1" customWidth="1"/>
    <col min="8704" max="8705" width="16.85546875" bestFit="1" customWidth="1"/>
    <col min="8706" max="8706" width="14.85546875" bestFit="1" customWidth="1"/>
    <col min="8708" max="8708" width="12.85546875" bestFit="1" customWidth="1"/>
    <col min="8709" max="8709" width="13.85546875" bestFit="1" customWidth="1"/>
    <col min="8710" max="8710" width="13.140625" bestFit="1" customWidth="1"/>
    <col min="8711" max="8711" width="13.42578125" customWidth="1"/>
    <col min="8954" max="8954" width="34.42578125" customWidth="1"/>
    <col min="8955" max="8955" width="14" customWidth="1"/>
    <col min="8956" max="8956" width="20.28515625" bestFit="1" customWidth="1"/>
    <col min="8957" max="8957" width="21.5703125" customWidth="1"/>
    <col min="8958" max="8959" width="14.85546875" bestFit="1" customWidth="1"/>
    <col min="8960" max="8961" width="16.85546875" bestFit="1" customWidth="1"/>
    <col min="8962" max="8962" width="14.85546875" bestFit="1" customWidth="1"/>
    <col min="8964" max="8964" width="12.85546875" bestFit="1" customWidth="1"/>
    <col min="8965" max="8965" width="13.85546875" bestFit="1" customWidth="1"/>
    <col min="8966" max="8966" width="13.140625" bestFit="1" customWidth="1"/>
    <col min="8967" max="8967" width="13.42578125" customWidth="1"/>
    <col min="9210" max="9210" width="34.42578125" customWidth="1"/>
    <col min="9211" max="9211" width="14" customWidth="1"/>
    <col min="9212" max="9212" width="20.28515625" bestFit="1" customWidth="1"/>
    <col min="9213" max="9213" width="21.5703125" customWidth="1"/>
    <col min="9214" max="9215" width="14.85546875" bestFit="1" customWidth="1"/>
    <col min="9216" max="9217" width="16.85546875" bestFit="1" customWidth="1"/>
    <col min="9218" max="9218" width="14.85546875" bestFit="1" customWidth="1"/>
    <col min="9220" max="9220" width="12.85546875" bestFit="1" customWidth="1"/>
    <col min="9221" max="9221" width="13.85546875" bestFit="1" customWidth="1"/>
    <col min="9222" max="9222" width="13.140625" bestFit="1" customWidth="1"/>
    <col min="9223" max="9223" width="13.42578125" customWidth="1"/>
    <col min="9466" max="9466" width="34.42578125" customWidth="1"/>
    <col min="9467" max="9467" width="14" customWidth="1"/>
    <col min="9468" max="9468" width="20.28515625" bestFit="1" customWidth="1"/>
    <col min="9469" max="9469" width="21.5703125" customWidth="1"/>
    <col min="9470" max="9471" width="14.85546875" bestFit="1" customWidth="1"/>
    <col min="9472" max="9473" width="16.85546875" bestFit="1" customWidth="1"/>
    <col min="9474" max="9474" width="14.85546875" bestFit="1" customWidth="1"/>
    <col min="9476" max="9476" width="12.85546875" bestFit="1" customWidth="1"/>
    <col min="9477" max="9477" width="13.85546875" bestFit="1" customWidth="1"/>
    <col min="9478" max="9478" width="13.140625" bestFit="1" customWidth="1"/>
    <col min="9479" max="9479" width="13.42578125" customWidth="1"/>
    <col min="9722" max="9722" width="34.42578125" customWidth="1"/>
    <col min="9723" max="9723" width="14" customWidth="1"/>
    <col min="9724" max="9724" width="20.28515625" bestFit="1" customWidth="1"/>
    <col min="9725" max="9725" width="21.5703125" customWidth="1"/>
    <col min="9726" max="9727" width="14.85546875" bestFit="1" customWidth="1"/>
    <col min="9728" max="9729" width="16.85546875" bestFit="1" customWidth="1"/>
    <col min="9730" max="9730" width="14.85546875" bestFit="1" customWidth="1"/>
    <col min="9732" max="9732" width="12.85546875" bestFit="1" customWidth="1"/>
    <col min="9733" max="9733" width="13.85546875" bestFit="1" customWidth="1"/>
    <col min="9734" max="9734" width="13.140625" bestFit="1" customWidth="1"/>
    <col min="9735" max="9735" width="13.42578125" customWidth="1"/>
    <col min="9978" max="9978" width="34.42578125" customWidth="1"/>
    <col min="9979" max="9979" width="14" customWidth="1"/>
    <col min="9980" max="9980" width="20.28515625" bestFit="1" customWidth="1"/>
    <col min="9981" max="9981" width="21.5703125" customWidth="1"/>
    <col min="9982" max="9983" width="14.85546875" bestFit="1" customWidth="1"/>
    <col min="9984" max="9985" width="16.85546875" bestFit="1" customWidth="1"/>
    <col min="9986" max="9986" width="14.85546875" bestFit="1" customWidth="1"/>
    <col min="9988" max="9988" width="12.85546875" bestFit="1" customWidth="1"/>
    <col min="9989" max="9989" width="13.85546875" bestFit="1" customWidth="1"/>
    <col min="9990" max="9990" width="13.140625" bestFit="1" customWidth="1"/>
    <col min="9991" max="9991" width="13.42578125" customWidth="1"/>
    <col min="10234" max="10234" width="34.42578125" customWidth="1"/>
    <col min="10235" max="10235" width="14" customWidth="1"/>
    <col min="10236" max="10236" width="20.28515625" bestFit="1" customWidth="1"/>
    <col min="10237" max="10237" width="21.5703125" customWidth="1"/>
    <col min="10238" max="10239" width="14.85546875" bestFit="1" customWidth="1"/>
    <col min="10240" max="10241" width="16.85546875" bestFit="1" customWidth="1"/>
    <col min="10242" max="10242" width="14.85546875" bestFit="1" customWidth="1"/>
    <col min="10244" max="10244" width="12.85546875" bestFit="1" customWidth="1"/>
    <col min="10245" max="10245" width="13.85546875" bestFit="1" customWidth="1"/>
    <col min="10246" max="10246" width="13.140625" bestFit="1" customWidth="1"/>
    <col min="10247" max="10247" width="13.42578125" customWidth="1"/>
    <col min="10490" max="10490" width="34.42578125" customWidth="1"/>
    <col min="10491" max="10491" width="14" customWidth="1"/>
    <col min="10492" max="10492" width="20.28515625" bestFit="1" customWidth="1"/>
    <col min="10493" max="10493" width="21.5703125" customWidth="1"/>
    <col min="10494" max="10495" width="14.85546875" bestFit="1" customWidth="1"/>
    <col min="10496" max="10497" width="16.85546875" bestFit="1" customWidth="1"/>
    <col min="10498" max="10498" width="14.85546875" bestFit="1" customWidth="1"/>
    <col min="10500" max="10500" width="12.85546875" bestFit="1" customWidth="1"/>
    <col min="10501" max="10501" width="13.85546875" bestFit="1" customWidth="1"/>
    <col min="10502" max="10502" width="13.140625" bestFit="1" customWidth="1"/>
    <col min="10503" max="10503" width="13.42578125" customWidth="1"/>
    <col min="10746" max="10746" width="34.42578125" customWidth="1"/>
    <col min="10747" max="10747" width="14" customWidth="1"/>
    <col min="10748" max="10748" width="20.28515625" bestFit="1" customWidth="1"/>
    <col min="10749" max="10749" width="21.5703125" customWidth="1"/>
    <col min="10750" max="10751" width="14.85546875" bestFit="1" customWidth="1"/>
    <col min="10752" max="10753" width="16.85546875" bestFit="1" customWidth="1"/>
    <col min="10754" max="10754" width="14.85546875" bestFit="1" customWidth="1"/>
    <col min="10756" max="10756" width="12.85546875" bestFit="1" customWidth="1"/>
    <col min="10757" max="10757" width="13.85546875" bestFit="1" customWidth="1"/>
    <col min="10758" max="10758" width="13.140625" bestFit="1" customWidth="1"/>
    <col min="10759" max="10759" width="13.42578125" customWidth="1"/>
    <col min="11002" max="11002" width="34.42578125" customWidth="1"/>
    <col min="11003" max="11003" width="14" customWidth="1"/>
    <col min="11004" max="11004" width="20.28515625" bestFit="1" customWidth="1"/>
    <col min="11005" max="11005" width="21.5703125" customWidth="1"/>
    <col min="11006" max="11007" width="14.85546875" bestFit="1" customWidth="1"/>
    <col min="11008" max="11009" width="16.85546875" bestFit="1" customWidth="1"/>
    <col min="11010" max="11010" width="14.85546875" bestFit="1" customWidth="1"/>
    <col min="11012" max="11012" width="12.85546875" bestFit="1" customWidth="1"/>
    <col min="11013" max="11013" width="13.85546875" bestFit="1" customWidth="1"/>
    <col min="11014" max="11014" width="13.140625" bestFit="1" customWidth="1"/>
    <col min="11015" max="11015" width="13.42578125" customWidth="1"/>
    <col min="11258" max="11258" width="34.42578125" customWidth="1"/>
    <col min="11259" max="11259" width="14" customWidth="1"/>
    <col min="11260" max="11260" width="20.28515625" bestFit="1" customWidth="1"/>
    <col min="11261" max="11261" width="21.5703125" customWidth="1"/>
    <col min="11262" max="11263" width="14.85546875" bestFit="1" customWidth="1"/>
    <col min="11264" max="11265" width="16.85546875" bestFit="1" customWidth="1"/>
    <col min="11266" max="11266" width="14.85546875" bestFit="1" customWidth="1"/>
    <col min="11268" max="11268" width="12.85546875" bestFit="1" customWidth="1"/>
    <col min="11269" max="11269" width="13.85546875" bestFit="1" customWidth="1"/>
    <col min="11270" max="11270" width="13.140625" bestFit="1" customWidth="1"/>
    <col min="11271" max="11271" width="13.42578125" customWidth="1"/>
    <col min="11514" max="11514" width="34.42578125" customWidth="1"/>
    <col min="11515" max="11515" width="14" customWidth="1"/>
    <col min="11516" max="11516" width="20.28515625" bestFit="1" customWidth="1"/>
    <col min="11517" max="11517" width="21.5703125" customWidth="1"/>
    <col min="11518" max="11519" width="14.85546875" bestFit="1" customWidth="1"/>
    <col min="11520" max="11521" width="16.85546875" bestFit="1" customWidth="1"/>
    <col min="11522" max="11522" width="14.85546875" bestFit="1" customWidth="1"/>
    <col min="11524" max="11524" width="12.85546875" bestFit="1" customWidth="1"/>
    <col min="11525" max="11525" width="13.85546875" bestFit="1" customWidth="1"/>
    <col min="11526" max="11526" width="13.140625" bestFit="1" customWidth="1"/>
    <col min="11527" max="11527" width="13.42578125" customWidth="1"/>
    <col min="11770" max="11770" width="34.42578125" customWidth="1"/>
    <col min="11771" max="11771" width="14" customWidth="1"/>
    <col min="11772" max="11772" width="20.28515625" bestFit="1" customWidth="1"/>
    <col min="11773" max="11773" width="21.5703125" customWidth="1"/>
    <col min="11774" max="11775" width="14.85546875" bestFit="1" customWidth="1"/>
    <col min="11776" max="11777" width="16.85546875" bestFit="1" customWidth="1"/>
    <col min="11778" max="11778" width="14.85546875" bestFit="1" customWidth="1"/>
    <col min="11780" max="11780" width="12.85546875" bestFit="1" customWidth="1"/>
    <col min="11781" max="11781" width="13.85546875" bestFit="1" customWidth="1"/>
    <col min="11782" max="11782" width="13.140625" bestFit="1" customWidth="1"/>
    <col min="11783" max="11783" width="13.42578125" customWidth="1"/>
    <col min="12026" max="12026" width="34.42578125" customWidth="1"/>
    <col min="12027" max="12027" width="14" customWidth="1"/>
    <col min="12028" max="12028" width="20.28515625" bestFit="1" customWidth="1"/>
    <col min="12029" max="12029" width="21.5703125" customWidth="1"/>
    <col min="12030" max="12031" width="14.85546875" bestFit="1" customWidth="1"/>
    <col min="12032" max="12033" width="16.85546875" bestFit="1" customWidth="1"/>
    <col min="12034" max="12034" width="14.85546875" bestFit="1" customWidth="1"/>
    <col min="12036" max="12036" width="12.85546875" bestFit="1" customWidth="1"/>
    <col min="12037" max="12037" width="13.85546875" bestFit="1" customWidth="1"/>
    <col min="12038" max="12038" width="13.140625" bestFit="1" customWidth="1"/>
    <col min="12039" max="12039" width="13.42578125" customWidth="1"/>
    <col min="12282" max="12282" width="34.42578125" customWidth="1"/>
    <col min="12283" max="12283" width="14" customWidth="1"/>
    <col min="12284" max="12284" width="20.28515625" bestFit="1" customWidth="1"/>
    <col min="12285" max="12285" width="21.5703125" customWidth="1"/>
    <col min="12286" max="12287" width="14.85546875" bestFit="1" customWidth="1"/>
    <col min="12288" max="12289" width="16.85546875" bestFit="1" customWidth="1"/>
    <col min="12290" max="12290" width="14.85546875" bestFit="1" customWidth="1"/>
    <col min="12292" max="12292" width="12.85546875" bestFit="1" customWidth="1"/>
    <col min="12293" max="12293" width="13.85546875" bestFit="1" customWidth="1"/>
    <col min="12294" max="12294" width="13.140625" bestFit="1" customWidth="1"/>
    <col min="12295" max="12295" width="13.42578125" customWidth="1"/>
    <col min="12538" max="12538" width="34.42578125" customWidth="1"/>
    <col min="12539" max="12539" width="14" customWidth="1"/>
    <col min="12540" max="12540" width="20.28515625" bestFit="1" customWidth="1"/>
    <col min="12541" max="12541" width="21.5703125" customWidth="1"/>
    <col min="12542" max="12543" width="14.85546875" bestFit="1" customWidth="1"/>
    <col min="12544" max="12545" width="16.85546875" bestFit="1" customWidth="1"/>
    <col min="12546" max="12546" width="14.85546875" bestFit="1" customWidth="1"/>
    <col min="12548" max="12548" width="12.85546875" bestFit="1" customWidth="1"/>
    <col min="12549" max="12549" width="13.85546875" bestFit="1" customWidth="1"/>
    <col min="12550" max="12550" width="13.140625" bestFit="1" customWidth="1"/>
    <col min="12551" max="12551" width="13.42578125" customWidth="1"/>
    <col min="12794" max="12794" width="34.42578125" customWidth="1"/>
    <col min="12795" max="12795" width="14" customWidth="1"/>
    <col min="12796" max="12796" width="20.28515625" bestFit="1" customWidth="1"/>
    <col min="12797" max="12797" width="21.5703125" customWidth="1"/>
    <col min="12798" max="12799" width="14.85546875" bestFit="1" customWidth="1"/>
    <col min="12800" max="12801" width="16.85546875" bestFit="1" customWidth="1"/>
    <col min="12802" max="12802" width="14.85546875" bestFit="1" customWidth="1"/>
    <col min="12804" max="12804" width="12.85546875" bestFit="1" customWidth="1"/>
    <col min="12805" max="12805" width="13.85546875" bestFit="1" customWidth="1"/>
    <col min="12806" max="12806" width="13.140625" bestFit="1" customWidth="1"/>
    <col min="12807" max="12807" width="13.42578125" customWidth="1"/>
    <col min="13050" max="13050" width="34.42578125" customWidth="1"/>
    <col min="13051" max="13051" width="14" customWidth="1"/>
    <col min="13052" max="13052" width="20.28515625" bestFit="1" customWidth="1"/>
    <col min="13053" max="13053" width="21.5703125" customWidth="1"/>
    <col min="13054" max="13055" width="14.85546875" bestFit="1" customWidth="1"/>
    <col min="13056" max="13057" width="16.85546875" bestFit="1" customWidth="1"/>
    <col min="13058" max="13058" width="14.85546875" bestFit="1" customWidth="1"/>
    <col min="13060" max="13060" width="12.85546875" bestFit="1" customWidth="1"/>
    <col min="13061" max="13061" width="13.85546875" bestFit="1" customWidth="1"/>
    <col min="13062" max="13062" width="13.140625" bestFit="1" customWidth="1"/>
    <col min="13063" max="13063" width="13.42578125" customWidth="1"/>
    <col min="13306" max="13306" width="34.42578125" customWidth="1"/>
    <col min="13307" max="13307" width="14" customWidth="1"/>
    <col min="13308" max="13308" width="20.28515625" bestFit="1" customWidth="1"/>
    <col min="13309" max="13309" width="21.5703125" customWidth="1"/>
    <col min="13310" max="13311" width="14.85546875" bestFit="1" customWidth="1"/>
    <col min="13312" max="13313" width="16.85546875" bestFit="1" customWidth="1"/>
    <col min="13314" max="13314" width="14.85546875" bestFit="1" customWidth="1"/>
    <col min="13316" max="13316" width="12.85546875" bestFit="1" customWidth="1"/>
    <col min="13317" max="13317" width="13.85546875" bestFit="1" customWidth="1"/>
    <col min="13318" max="13318" width="13.140625" bestFit="1" customWidth="1"/>
    <col min="13319" max="13319" width="13.42578125" customWidth="1"/>
    <col min="13562" max="13562" width="34.42578125" customWidth="1"/>
    <col min="13563" max="13563" width="14" customWidth="1"/>
    <col min="13564" max="13564" width="20.28515625" bestFit="1" customWidth="1"/>
    <col min="13565" max="13565" width="21.5703125" customWidth="1"/>
    <col min="13566" max="13567" width="14.85546875" bestFit="1" customWidth="1"/>
    <col min="13568" max="13569" width="16.85546875" bestFit="1" customWidth="1"/>
    <col min="13570" max="13570" width="14.85546875" bestFit="1" customWidth="1"/>
    <col min="13572" max="13572" width="12.85546875" bestFit="1" customWidth="1"/>
    <col min="13573" max="13573" width="13.85546875" bestFit="1" customWidth="1"/>
    <col min="13574" max="13574" width="13.140625" bestFit="1" customWidth="1"/>
    <col min="13575" max="13575" width="13.42578125" customWidth="1"/>
    <col min="13818" max="13818" width="34.42578125" customWidth="1"/>
    <col min="13819" max="13819" width="14" customWidth="1"/>
    <col min="13820" max="13820" width="20.28515625" bestFit="1" customWidth="1"/>
    <col min="13821" max="13821" width="21.5703125" customWidth="1"/>
    <col min="13822" max="13823" width="14.85546875" bestFit="1" customWidth="1"/>
    <col min="13824" max="13825" width="16.85546875" bestFit="1" customWidth="1"/>
    <col min="13826" max="13826" width="14.85546875" bestFit="1" customWidth="1"/>
    <col min="13828" max="13828" width="12.85546875" bestFit="1" customWidth="1"/>
    <col min="13829" max="13829" width="13.85546875" bestFit="1" customWidth="1"/>
    <col min="13830" max="13830" width="13.140625" bestFit="1" customWidth="1"/>
    <col min="13831" max="13831" width="13.42578125" customWidth="1"/>
    <col min="14074" max="14074" width="34.42578125" customWidth="1"/>
    <col min="14075" max="14075" width="14" customWidth="1"/>
    <col min="14076" max="14076" width="20.28515625" bestFit="1" customWidth="1"/>
    <col min="14077" max="14077" width="21.5703125" customWidth="1"/>
    <col min="14078" max="14079" width="14.85546875" bestFit="1" customWidth="1"/>
    <col min="14080" max="14081" width="16.85546875" bestFit="1" customWidth="1"/>
    <col min="14082" max="14082" width="14.85546875" bestFit="1" customWidth="1"/>
    <col min="14084" max="14084" width="12.85546875" bestFit="1" customWidth="1"/>
    <col min="14085" max="14085" width="13.85546875" bestFit="1" customWidth="1"/>
    <col min="14086" max="14086" width="13.140625" bestFit="1" customWidth="1"/>
    <col min="14087" max="14087" width="13.42578125" customWidth="1"/>
    <col min="14330" max="14330" width="34.42578125" customWidth="1"/>
    <col min="14331" max="14331" width="14" customWidth="1"/>
    <col min="14332" max="14332" width="20.28515625" bestFit="1" customWidth="1"/>
    <col min="14333" max="14333" width="21.5703125" customWidth="1"/>
    <col min="14334" max="14335" width="14.85546875" bestFit="1" customWidth="1"/>
    <col min="14336" max="14337" width="16.85546875" bestFit="1" customWidth="1"/>
    <col min="14338" max="14338" width="14.85546875" bestFit="1" customWidth="1"/>
    <col min="14340" max="14340" width="12.85546875" bestFit="1" customWidth="1"/>
    <col min="14341" max="14341" width="13.85546875" bestFit="1" customWidth="1"/>
    <col min="14342" max="14342" width="13.140625" bestFit="1" customWidth="1"/>
    <col min="14343" max="14343" width="13.42578125" customWidth="1"/>
    <col min="14586" max="14586" width="34.42578125" customWidth="1"/>
    <col min="14587" max="14587" width="14" customWidth="1"/>
    <col min="14588" max="14588" width="20.28515625" bestFit="1" customWidth="1"/>
    <col min="14589" max="14589" width="21.5703125" customWidth="1"/>
    <col min="14590" max="14591" width="14.85546875" bestFit="1" customWidth="1"/>
    <col min="14592" max="14593" width="16.85546875" bestFit="1" customWidth="1"/>
    <col min="14594" max="14594" width="14.85546875" bestFit="1" customWidth="1"/>
    <col min="14596" max="14596" width="12.85546875" bestFit="1" customWidth="1"/>
    <col min="14597" max="14597" width="13.85546875" bestFit="1" customWidth="1"/>
    <col min="14598" max="14598" width="13.140625" bestFit="1" customWidth="1"/>
    <col min="14599" max="14599" width="13.42578125" customWidth="1"/>
    <col min="14842" max="14842" width="34.42578125" customWidth="1"/>
    <col min="14843" max="14843" width="14" customWidth="1"/>
    <col min="14844" max="14844" width="20.28515625" bestFit="1" customWidth="1"/>
    <col min="14845" max="14845" width="21.5703125" customWidth="1"/>
    <col min="14846" max="14847" width="14.85546875" bestFit="1" customWidth="1"/>
    <col min="14848" max="14849" width="16.85546875" bestFit="1" customWidth="1"/>
    <col min="14850" max="14850" width="14.85546875" bestFit="1" customWidth="1"/>
    <col min="14852" max="14852" width="12.85546875" bestFit="1" customWidth="1"/>
    <col min="14853" max="14853" width="13.85546875" bestFit="1" customWidth="1"/>
    <col min="14854" max="14854" width="13.140625" bestFit="1" customWidth="1"/>
    <col min="14855" max="14855" width="13.42578125" customWidth="1"/>
    <col min="15098" max="15098" width="34.42578125" customWidth="1"/>
    <col min="15099" max="15099" width="14" customWidth="1"/>
    <col min="15100" max="15100" width="20.28515625" bestFit="1" customWidth="1"/>
    <col min="15101" max="15101" width="21.5703125" customWidth="1"/>
    <col min="15102" max="15103" width="14.85546875" bestFit="1" customWidth="1"/>
    <col min="15104" max="15105" width="16.85546875" bestFit="1" customWidth="1"/>
    <col min="15106" max="15106" width="14.85546875" bestFit="1" customWidth="1"/>
    <col min="15108" max="15108" width="12.85546875" bestFit="1" customWidth="1"/>
    <col min="15109" max="15109" width="13.85546875" bestFit="1" customWidth="1"/>
    <col min="15110" max="15110" width="13.140625" bestFit="1" customWidth="1"/>
    <col min="15111" max="15111" width="13.42578125" customWidth="1"/>
    <col min="15354" max="15354" width="34.42578125" customWidth="1"/>
    <col min="15355" max="15355" width="14" customWidth="1"/>
    <col min="15356" max="15356" width="20.28515625" bestFit="1" customWidth="1"/>
    <col min="15357" max="15357" width="21.5703125" customWidth="1"/>
    <col min="15358" max="15359" width="14.85546875" bestFit="1" customWidth="1"/>
    <col min="15360" max="15361" width="16.85546875" bestFit="1" customWidth="1"/>
    <col min="15362" max="15362" width="14.85546875" bestFit="1" customWidth="1"/>
    <col min="15364" max="15364" width="12.85546875" bestFit="1" customWidth="1"/>
    <col min="15365" max="15365" width="13.85546875" bestFit="1" customWidth="1"/>
    <col min="15366" max="15366" width="13.140625" bestFit="1" customWidth="1"/>
    <col min="15367" max="15367" width="13.42578125" customWidth="1"/>
    <col min="15610" max="15610" width="34.42578125" customWidth="1"/>
    <col min="15611" max="15611" width="14" customWidth="1"/>
    <col min="15612" max="15612" width="20.28515625" bestFit="1" customWidth="1"/>
    <col min="15613" max="15613" width="21.5703125" customWidth="1"/>
    <col min="15614" max="15615" width="14.85546875" bestFit="1" customWidth="1"/>
    <col min="15616" max="15617" width="16.85546875" bestFit="1" customWidth="1"/>
    <col min="15618" max="15618" width="14.85546875" bestFit="1" customWidth="1"/>
    <col min="15620" max="15620" width="12.85546875" bestFit="1" customWidth="1"/>
    <col min="15621" max="15621" width="13.85546875" bestFit="1" customWidth="1"/>
    <col min="15622" max="15622" width="13.140625" bestFit="1" customWidth="1"/>
    <col min="15623" max="15623" width="13.42578125" customWidth="1"/>
    <col min="15866" max="15866" width="34.42578125" customWidth="1"/>
    <col min="15867" max="15867" width="14" customWidth="1"/>
    <col min="15868" max="15868" width="20.28515625" bestFit="1" customWidth="1"/>
    <col min="15869" max="15869" width="21.5703125" customWidth="1"/>
    <col min="15870" max="15871" width="14.85546875" bestFit="1" customWidth="1"/>
    <col min="15872" max="15873" width="16.85546875" bestFit="1" customWidth="1"/>
    <col min="15874" max="15874" width="14.85546875" bestFit="1" customWidth="1"/>
    <col min="15876" max="15876" width="12.85546875" bestFit="1" customWidth="1"/>
    <col min="15877" max="15877" width="13.85546875" bestFit="1" customWidth="1"/>
    <col min="15878" max="15878" width="13.140625" bestFit="1" customWidth="1"/>
    <col min="15879" max="15879" width="13.42578125" customWidth="1"/>
    <col min="16122" max="16122" width="34.42578125" customWidth="1"/>
    <col min="16123" max="16123" width="14" customWidth="1"/>
    <col min="16124" max="16124" width="20.28515625" bestFit="1" customWidth="1"/>
    <col min="16125" max="16125" width="21.5703125" customWidth="1"/>
    <col min="16126" max="16127" width="14.85546875" bestFit="1" customWidth="1"/>
    <col min="16128" max="16129" width="16.85546875" bestFit="1" customWidth="1"/>
    <col min="16130" max="16130" width="14.85546875" bestFit="1" customWidth="1"/>
    <col min="16132" max="16132" width="12.85546875" bestFit="1" customWidth="1"/>
    <col min="16133" max="16133" width="13.85546875" bestFit="1" customWidth="1"/>
    <col min="16134" max="16134" width="13.140625" bestFit="1" customWidth="1"/>
    <col min="16135" max="16135" width="13.42578125" customWidth="1"/>
  </cols>
  <sheetData>
    <row r="2" spans="1:8" ht="15.75">
      <c r="A2" s="773" t="s">
        <v>0</v>
      </c>
      <c r="B2" s="773"/>
      <c r="C2" s="773"/>
      <c r="D2" s="773"/>
      <c r="E2" s="773"/>
      <c r="F2" s="773"/>
      <c r="G2" s="773"/>
      <c r="H2" s="127"/>
    </row>
    <row r="3" spans="1:8" ht="15.75">
      <c r="A3" s="773" t="s">
        <v>565</v>
      </c>
      <c r="B3" s="773"/>
      <c r="C3" s="773"/>
      <c r="D3" s="773"/>
      <c r="E3" s="773"/>
      <c r="F3" s="773"/>
      <c r="G3" s="773"/>
      <c r="H3" s="127"/>
    </row>
    <row r="4" spans="1:8" ht="15.75">
      <c r="A4" s="773" t="s">
        <v>532</v>
      </c>
      <c r="B4" s="773"/>
      <c r="C4" s="773"/>
      <c r="D4" s="773"/>
      <c r="E4" s="773"/>
      <c r="F4" s="773"/>
      <c r="G4" s="773"/>
      <c r="H4" s="371"/>
    </row>
    <row r="7" spans="1:8">
      <c r="A7" s="153" t="s">
        <v>14</v>
      </c>
      <c r="B7" s="224"/>
      <c r="C7" s="153" t="s">
        <v>533</v>
      </c>
      <c r="D7" s="224"/>
      <c r="E7" s="207"/>
      <c r="F7" s="372">
        <v>643503394.77999997</v>
      </c>
      <c r="G7" s="373">
        <v>0.1876608589892601</v>
      </c>
    </row>
    <row r="8" spans="1:8">
      <c r="A8" s="225"/>
      <c r="B8" s="226"/>
      <c r="C8" s="225"/>
      <c r="D8" s="226"/>
      <c r="E8" s="223"/>
      <c r="F8" s="374"/>
      <c r="G8" s="39"/>
    </row>
    <row r="9" spans="1:8">
      <c r="F9" s="1"/>
    </row>
    <row r="10" spans="1:8">
      <c r="A10" s="127" t="s">
        <v>534</v>
      </c>
      <c r="F10" s="376"/>
    </row>
    <row r="11" spans="1:8">
      <c r="A11" s="52"/>
      <c r="B11" s="377"/>
      <c r="C11" s="377"/>
      <c r="D11" s="377"/>
      <c r="E11" s="377"/>
    </row>
    <row r="12" spans="1:8">
      <c r="F12" s="1"/>
    </row>
    <row r="13" spans="1:8">
      <c r="A13" s="153" t="s">
        <v>22</v>
      </c>
      <c r="B13" s="224"/>
      <c r="C13" s="153" t="s">
        <v>286</v>
      </c>
      <c r="D13" s="224"/>
      <c r="E13" s="207"/>
      <c r="F13" s="378">
        <v>50000000</v>
      </c>
      <c r="G13" s="373">
        <v>1.4581186401776275E-2</v>
      </c>
    </row>
    <row r="14" spans="1:8">
      <c r="A14" s="225"/>
      <c r="B14" s="226"/>
      <c r="C14" s="225"/>
      <c r="D14" s="226"/>
      <c r="E14" s="223"/>
      <c r="F14" s="374"/>
      <c r="G14" s="379"/>
    </row>
    <row r="15" spans="1:8">
      <c r="F15" s="1"/>
    </row>
    <row r="16" spans="1:8">
      <c r="A16" s="127" t="s">
        <v>535</v>
      </c>
      <c r="F16" s="376"/>
    </row>
    <row r="18" spans="1:8">
      <c r="D18" s="1"/>
    </row>
    <row r="19" spans="1:8">
      <c r="A19" s="153" t="s">
        <v>312</v>
      </c>
      <c r="B19" s="207"/>
      <c r="C19" s="153" t="s">
        <v>536</v>
      </c>
      <c r="D19" s="224"/>
      <c r="E19" s="207"/>
      <c r="F19" s="381">
        <v>432628.54</v>
      </c>
      <c r="G19" s="380">
        <v>1.2616474768936646E-4</v>
      </c>
    </row>
    <row r="20" spans="1:8">
      <c r="A20" s="225"/>
      <c r="B20" s="223"/>
      <c r="C20" s="225" t="s">
        <v>537</v>
      </c>
      <c r="D20" s="226"/>
      <c r="E20" s="223"/>
      <c r="F20" s="39"/>
      <c r="G20" s="39"/>
    </row>
    <row r="22" spans="1:8">
      <c r="A22" s="127" t="s">
        <v>534</v>
      </c>
    </row>
    <row r="23" spans="1:8">
      <c r="B23" s="377"/>
      <c r="C23" s="377"/>
      <c r="D23" s="377"/>
      <c r="E23" s="377"/>
    </row>
    <row r="25" spans="1:8" ht="12.75" customHeight="1">
      <c r="A25" s="153" t="s">
        <v>31</v>
      </c>
      <c r="B25" s="207"/>
      <c r="C25" s="153" t="s">
        <v>287</v>
      </c>
      <c r="D25" s="224"/>
      <c r="E25" s="207"/>
      <c r="F25" s="381">
        <v>581344638.14999998</v>
      </c>
      <c r="G25" s="380">
        <v>0.16953389065076657</v>
      </c>
    </row>
    <row r="26" spans="1:8" ht="12.75" customHeight="1">
      <c r="A26" s="225"/>
      <c r="B26" s="223"/>
      <c r="C26" s="225"/>
      <c r="D26" s="226"/>
      <c r="E26" s="223"/>
      <c r="F26" s="39"/>
      <c r="G26" s="39"/>
    </row>
    <row r="27" spans="1:8" ht="12" customHeight="1">
      <c r="F27" s="1"/>
    </row>
    <row r="28" spans="1:8">
      <c r="A28" s="127" t="s">
        <v>534</v>
      </c>
    </row>
    <row r="29" spans="1:8" ht="12.75" customHeight="1">
      <c r="B29" s="377"/>
      <c r="C29" s="377"/>
      <c r="D29" s="377"/>
      <c r="E29" s="377"/>
    </row>
    <row r="31" spans="1:8">
      <c r="A31" s="153" t="s">
        <v>33</v>
      </c>
      <c r="B31" s="207"/>
      <c r="C31" s="153" t="s">
        <v>538</v>
      </c>
      <c r="D31" s="224"/>
      <c r="E31" s="207"/>
      <c r="F31" s="378">
        <v>46330600.119999997</v>
      </c>
      <c r="G31" s="380">
        <v>1.3511102329117564E-2</v>
      </c>
      <c r="H31" s="127"/>
    </row>
    <row r="32" spans="1:8" ht="12.75" customHeight="1">
      <c r="A32" s="225"/>
      <c r="B32" s="223"/>
      <c r="C32" s="225" t="s">
        <v>539</v>
      </c>
      <c r="D32" s="226"/>
      <c r="E32" s="223"/>
      <c r="F32" s="39"/>
      <c r="G32" s="39"/>
    </row>
    <row r="33" spans="1:7">
      <c r="F33" s="1"/>
    </row>
    <row r="34" spans="1:7">
      <c r="A34" s="127" t="s">
        <v>534</v>
      </c>
    </row>
    <row r="35" spans="1:7" ht="12" customHeight="1">
      <c r="A35" s="127"/>
    </row>
    <row r="36" spans="1:7" ht="12" customHeight="1">
      <c r="A36" s="127"/>
    </row>
    <row r="38" spans="1:7" ht="12.75" customHeight="1">
      <c r="A38" s="153" t="s">
        <v>39</v>
      </c>
      <c r="B38" s="207"/>
      <c r="C38" s="153" t="s">
        <v>290</v>
      </c>
      <c r="D38" s="224"/>
      <c r="E38" s="207"/>
      <c r="F38" s="381">
        <v>28135934.719999999</v>
      </c>
      <c r="G38" s="380">
        <v>8.2051061748105794E-3</v>
      </c>
    </row>
    <row r="39" spans="1:7" ht="12.75" customHeight="1">
      <c r="A39" s="225"/>
      <c r="B39" s="223"/>
      <c r="C39" s="225"/>
      <c r="D39" s="226"/>
      <c r="E39" s="223"/>
      <c r="F39" s="39"/>
      <c r="G39" s="39"/>
    </row>
    <row r="40" spans="1:7">
      <c r="F40" s="1"/>
    </row>
    <row r="41" spans="1:7">
      <c r="A41" s="127" t="s">
        <v>534</v>
      </c>
    </row>
    <row r="42" spans="1:7">
      <c r="B42" s="377"/>
      <c r="C42" s="377"/>
      <c r="D42" s="377"/>
      <c r="E42" s="377"/>
    </row>
    <row r="44" spans="1:7">
      <c r="A44" s="153" t="s">
        <v>41</v>
      </c>
      <c r="B44" s="207"/>
      <c r="C44" s="153" t="s">
        <v>315</v>
      </c>
      <c r="D44" s="224"/>
      <c r="E44" s="207"/>
      <c r="F44" s="378">
        <v>11889795.060000001</v>
      </c>
      <c r="G44" s="380">
        <v>3.4673463609755746E-3</v>
      </c>
    </row>
    <row r="45" spans="1:7">
      <c r="A45" s="225"/>
      <c r="B45" s="223"/>
      <c r="C45" s="225"/>
      <c r="D45" s="226"/>
      <c r="E45" s="223"/>
      <c r="F45" s="39"/>
      <c r="G45" s="39"/>
    </row>
    <row r="46" spans="1:7">
      <c r="F46" s="1"/>
    </row>
    <row r="47" spans="1:7">
      <c r="A47" s="127" t="s">
        <v>534</v>
      </c>
      <c r="F47" s="1"/>
      <c r="G47" s="1"/>
    </row>
    <row r="48" spans="1:7">
      <c r="F48" s="1"/>
    </row>
    <row r="50" spans="1:7">
      <c r="A50" s="153" t="s">
        <v>49</v>
      </c>
      <c r="B50" s="207"/>
      <c r="C50" s="224" t="s">
        <v>540</v>
      </c>
      <c r="D50" s="224"/>
      <c r="E50" s="224"/>
      <c r="F50" s="381">
        <v>394495950.95999998</v>
      </c>
      <c r="G50" s="380">
        <v>0.11504437991387503</v>
      </c>
    </row>
    <row r="51" spans="1:7">
      <c r="A51" s="225"/>
      <c r="B51" s="223"/>
      <c r="C51" s="226"/>
      <c r="D51" s="226"/>
      <c r="E51" s="226"/>
      <c r="F51" s="39"/>
      <c r="G51" s="223"/>
    </row>
    <row r="53" spans="1:7">
      <c r="A53" s="127" t="s">
        <v>542</v>
      </c>
    </row>
    <row r="54" spans="1:7">
      <c r="A54" s="127" t="s">
        <v>543</v>
      </c>
    </row>
    <row r="56" spans="1:7" ht="12.75" customHeight="1">
      <c r="A56" s="153" t="s">
        <v>55</v>
      </c>
      <c r="B56" s="207"/>
      <c r="C56" s="153" t="s">
        <v>56</v>
      </c>
      <c r="D56" s="224"/>
      <c r="E56" s="207"/>
      <c r="F56" s="382">
        <v>7887600.2999999998</v>
      </c>
      <c r="G56" s="380">
        <v>2.3002114047401294E-3</v>
      </c>
    </row>
    <row r="57" spans="1:7" ht="12" customHeight="1">
      <c r="A57" s="225"/>
      <c r="B57" s="223"/>
      <c r="C57" s="225" t="s">
        <v>544</v>
      </c>
      <c r="D57" s="226"/>
      <c r="E57" s="223"/>
      <c r="F57" s="225"/>
      <c r="G57" s="39"/>
    </row>
    <row r="59" spans="1:7" ht="12.75" customHeight="1">
      <c r="A59" s="127" t="s">
        <v>542</v>
      </c>
      <c r="F59" s="376"/>
    </row>
    <row r="60" spans="1:7" ht="12.75" customHeight="1">
      <c r="A60" s="127" t="s">
        <v>543</v>
      </c>
      <c r="B60" s="377"/>
      <c r="C60" s="377"/>
      <c r="D60" s="377"/>
      <c r="E60" s="377"/>
    </row>
    <row r="61" spans="1:7">
      <c r="A61" s="127"/>
    </row>
    <row r="62" spans="1:7">
      <c r="F62" s="1"/>
    </row>
    <row r="63" spans="1:7">
      <c r="A63" s="153" t="s">
        <v>57</v>
      </c>
      <c r="B63" s="207"/>
      <c r="C63" s="153" t="s">
        <v>322</v>
      </c>
      <c r="D63" s="224"/>
      <c r="E63" s="207"/>
      <c r="F63" s="383">
        <v>52071213.920000002</v>
      </c>
      <c r="G63" s="380">
        <v>1.5185201526685749E-2</v>
      </c>
    </row>
    <row r="64" spans="1:7">
      <c r="A64" s="225"/>
      <c r="B64" s="223"/>
      <c r="C64" s="225"/>
      <c r="D64" s="226"/>
      <c r="E64" s="223"/>
      <c r="F64" s="384"/>
      <c r="G64" s="39"/>
    </row>
    <row r="65" spans="1:7" ht="12" customHeight="1">
      <c r="F65" s="1"/>
    </row>
    <row r="66" spans="1:7">
      <c r="A66" s="127" t="s">
        <v>542</v>
      </c>
    </row>
    <row r="67" spans="1:7">
      <c r="A67" s="127" t="s">
        <v>543</v>
      </c>
    </row>
    <row r="68" spans="1:7" ht="12.75" customHeight="1">
      <c r="A68" s="127"/>
    </row>
    <row r="69" spans="1:7" ht="12" customHeight="1">
      <c r="F69" s="1"/>
      <c r="G69" s="1"/>
    </row>
    <row r="70" spans="1:7" ht="12.75" customHeight="1">
      <c r="F70" s="1"/>
    </row>
    <row r="71" spans="1:7">
      <c r="A71" s="153" t="s">
        <v>61</v>
      </c>
      <c r="B71" s="207"/>
      <c r="C71" s="224" t="s">
        <v>545</v>
      </c>
      <c r="D71" s="224"/>
      <c r="E71" s="224"/>
      <c r="F71" s="385">
        <v>351171612</v>
      </c>
      <c r="G71" s="380">
        <v>0.10240997467168508</v>
      </c>
    </row>
    <row r="72" spans="1:7">
      <c r="A72" s="225"/>
      <c r="B72" s="223"/>
      <c r="C72" s="226"/>
      <c r="D72" s="226"/>
      <c r="E72" s="226"/>
      <c r="F72" s="225"/>
      <c r="G72" s="386"/>
    </row>
    <row r="73" spans="1:7">
      <c r="C73" s="127"/>
      <c r="F73" s="28"/>
    </row>
    <row r="74" spans="1:7">
      <c r="A74" s="127" t="s">
        <v>542</v>
      </c>
      <c r="C74" s="127"/>
      <c r="F74" s="28"/>
    </row>
    <row r="75" spans="1:7">
      <c r="A75" s="127" t="s">
        <v>543</v>
      </c>
    </row>
    <row r="76" spans="1:7">
      <c r="A76" s="127"/>
    </row>
    <row r="78" spans="1:7" ht="12.75" customHeight="1">
      <c r="A78" s="153"/>
      <c r="B78" s="207"/>
      <c r="C78" s="153"/>
      <c r="D78" s="224"/>
      <c r="E78" s="207"/>
      <c r="F78" s="387"/>
      <c r="G78" s="380"/>
    </row>
    <row r="79" spans="1:7" ht="12.75" customHeight="1">
      <c r="A79" s="217" t="s">
        <v>63</v>
      </c>
      <c r="B79" s="209"/>
      <c r="C79" s="217" t="s">
        <v>327</v>
      </c>
      <c r="E79" s="209"/>
      <c r="F79" s="388">
        <v>123088361.98999999</v>
      </c>
      <c r="G79" s="389">
        <v>3.5895487001310074E-2</v>
      </c>
    </row>
    <row r="80" spans="1:7">
      <c r="A80" s="225"/>
      <c r="B80" s="223"/>
      <c r="C80" s="225"/>
      <c r="D80" s="226"/>
      <c r="E80" s="223"/>
      <c r="F80" s="390"/>
      <c r="G80" s="39"/>
    </row>
    <row r="81" spans="1:7">
      <c r="F81" s="1"/>
    </row>
    <row r="82" spans="1:7">
      <c r="A82" s="127" t="s">
        <v>542</v>
      </c>
    </row>
    <row r="83" spans="1:7" ht="12.75" customHeight="1">
      <c r="A83" s="127" t="s">
        <v>543</v>
      </c>
    </row>
    <row r="84" spans="1:7">
      <c r="A84" s="127"/>
      <c r="F84" s="1"/>
      <c r="G84" s="1">
        <v>0</v>
      </c>
    </row>
    <row r="86" spans="1:7">
      <c r="A86" s="153"/>
      <c r="B86" s="207"/>
      <c r="C86" s="153"/>
      <c r="D86" s="224"/>
      <c r="E86" s="207"/>
      <c r="F86" s="387"/>
      <c r="G86" s="380"/>
    </row>
    <row r="87" spans="1:7" ht="12.75" customHeight="1">
      <c r="A87" s="217" t="s">
        <v>65</v>
      </c>
      <c r="B87" s="209"/>
      <c r="C87" s="212" t="s">
        <v>329</v>
      </c>
      <c r="E87" s="209"/>
      <c r="F87" s="388">
        <v>124145161.2</v>
      </c>
      <c r="G87" s="389">
        <v>3.6203674726715269E-2</v>
      </c>
    </row>
    <row r="88" spans="1:7">
      <c r="A88" s="225"/>
      <c r="B88" s="223"/>
      <c r="C88" s="225"/>
      <c r="D88" s="226"/>
      <c r="E88" s="223"/>
      <c r="F88" s="390"/>
      <c r="G88" s="39"/>
    </row>
    <row r="89" spans="1:7">
      <c r="F89" s="376"/>
    </row>
    <row r="90" spans="1:7">
      <c r="A90" s="127" t="s">
        <v>542</v>
      </c>
      <c r="F90" s="376"/>
    </row>
    <row r="91" spans="1:7">
      <c r="A91" s="127" t="s">
        <v>543</v>
      </c>
      <c r="F91" s="376"/>
    </row>
    <row r="92" spans="1:7">
      <c r="F92" s="1"/>
      <c r="G92" s="1"/>
    </row>
    <row r="94" spans="1:7">
      <c r="A94" s="153" t="s">
        <v>332</v>
      </c>
      <c r="B94" s="207"/>
      <c r="C94" s="153" t="s">
        <v>68</v>
      </c>
      <c r="D94" s="224"/>
      <c r="E94" s="207"/>
      <c r="F94" s="381">
        <v>102908020.991</v>
      </c>
      <c r="G94" s="380">
        <v>3.0010420726153533E-2</v>
      </c>
    </row>
    <row r="95" spans="1:7">
      <c r="A95" s="225"/>
      <c r="B95" s="223"/>
      <c r="C95" s="225"/>
      <c r="D95" s="226"/>
      <c r="E95" s="223"/>
      <c r="F95" s="39"/>
      <c r="G95" s="39"/>
    </row>
    <row r="96" spans="1:7" ht="12" customHeight="1">
      <c r="F96" s="376"/>
    </row>
    <row r="98" spans="1:7">
      <c r="A98" s="127" t="s">
        <v>547</v>
      </c>
    </row>
    <row r="99" spans="1:7" ht="12.75" customHeight="1">
      <c r="A99" s="127"/>
    </row>
    <row r="101" spans="1:7">
      <c r="A101" t="s">
        <v>548</v>
      </c>
    </row>
    <row r="102" spans="1:7">
      <c r="A102" t="s">
        <v>549</v>
      </c>
    </row>
    <row r="103" spans="1:7">
      <c r="A103" s="127"/>
      <c r="E103" s="1"/>
    </row>
    <row r="104" spans="1:7">
      <c r="A104" s="127"/>
    </row>
    <row r="105" spans="1:7">
      <c r="A105" s="153" t="s">
        <v>77</v>
      </c>
      <c r="B105" s="207"/>
      <c r="C105" s="153" t="s">
        <v>293</v>
      </c>
      <c r="D105" s="224"/>
      <c r="E105" s="207"/>
      <c r="F105" s="381">
        <v>2891236.57</v>
      </c>
      <c r="G105" s="380">
        <v>8.4315318717604552E-4</v>
      </c>
    </row>
    <row r="106" spans="1:7">
      <c r="A106" s="225"/>
      <c r="B106" s="223"/>
      <c r="C106" s="225"/>
      <c r="D106" s="226"/>
      <c r="E106" s="223"/>
      <c r="F106" s="39"/>
      <c r="G106" s="223"/>
    </row>
    <row r="107" spans="1:7">
      <c r="F107" s="1"/>
    </row>
    <row r="108" spans="1:7">
      <c r="A108" s="127" t="s">
        <v>534</v>
      </c>
    </row>
    <row r="109" spans="1:7" ht="12.75" customHeight="1"/>
    <row r="110" spans="1:7" ht="12.75" customHeight="1">
      <c r="A110" s="127"/>
    </row>
    <row r="113" spans="1:7" ht="12.75" customHeight="1">
      <c r="A113" s="391" t="s">
        <v>550</v>
      </c>
      <c r="B113" s="207"/>
      <c r="C113" s="154" t="s">
        <v>80</v>
      </c>
      <c r="D113" s="224"/>
      <c r="E113" s="207"/>
      <c r="F113" s="381">
        <v>11998644.380000001</v>
      </c>
      <c r="G113" s="380">
        <v>3.4990894054681065E-3</v>
      </c>
    </row>
    <row r="114" spans="1:7" ht="12.75" customHeight="1">
      <c r="A114" s="225"/>
      <c r="B114" s="223"/>
      <c r="C114" s="225"/>
      <c r="D114" s="226"/>
      <c r="E114" s="223"/>
      <c r="F114" s="39"/>
      <c r="G114" s="39"/>
    </row>
    <row r="115" spans="1:7">
      <c r="F115" s="1"/>
    </row>
    <row r="116" spans="1:7">
      <c r="A116" s="127" t="s">
        <v>534</v>
      </c>
    </row>
    <row r="117" spans="1:7" ht="12.75" customHeight="1">
      <c r="A117" s="127"/>
    </row>
    <row r="118" spans="1:7">
      <c r="A118" s="127"/>
    </row>
    <row r="120" spans="1:7" ht="12.75" customHeight="1">
      <c r="A120" s="153" t="s">
        <v>298</v>
      </c>
      <c r="B120" s="207"/>
      <c r="C120" s="154" t="s">
        <v>299</v>
      </c>
      <c r="D120" s="224"/>
      <c r="E120" s="207"/>
      <c r="F120" s="381">
        <v>5940907.6100000003</v>
      </c>
      <c r="G120" s="380">
        <v>1.7325096251428239E-3</v>
      </c>
    </row>
    <row r="121" spans="1:7" ht="12.75" customHeight="1">
      <c r="A121" s="225"/>
      <c r="B121" s="223"/>
      <c r="C121" s="225"/>
      <c r="D121" s="226"/>
      <c r="E121" s="223"/>
      <c r="F121" s="39"/>
      <c r="G121" s="39"/>
    </row>
    <row r="123" spans="1:7">
      <c r="A123" s="127" t="s">
        <v>534</v>
      </c>
    </row>
    <row r="124" spans="1:7">
      <c r="A124" s="127"/>
    </row>
    <row r="126" spans="1:7" ht="12.75" customHeight="1">
      <c r="A126" s="153" t="s">
        <v>302</v>
      </c>
      <c r="B126" s="207"/>
      <c r="C126" s="153" t="s">
        <v>551</v>
      </c>
      <c r="D126" s="224"/>
      <c r="E126" s="207"/>
      <c r="F126" s="381">
        <v>37277503.780000001</v>
      </c>
      <c r="G126" s="380">
        <v>1.0871004624181994E-2</v>
      </c>
    </row>
    <row r="127" spans="1:7" ht="12.75" customHeight="1">
      <c r="A127" s="225"/>
      <c r="B127" s="223"/>
      <c r="C127" s="392" t="s">
        <v>552</v>
      </c>
      <c r="D127" s="226"/>
      <c r="E127" s="223"/>
      <c r="F127" s="39"/>
      <c r="G127" s="39"/>
    </row>
    <row r="128" spans="1:7">
      <c r="F128" s="1"/>
    </row>
    <row r="129" spans="1:7">
      <c r="A129" s="127" t="s">
        <v>534</v>
      </c>
    </row>
    <row r="130" spans="1:7">
      <c r="A130" s="127"/>
    </row>
    <row r="132" spans="1:7">
      <c r="A132" s="153" t="s">
        <v>95</v>
      </c>
      <c r="B132" s="207"/>
      <c r="C132" s="153" t="s">
        <v>337</v>
      </c>
      <c r="D132" s="224"/>
      <c r="E132" s="207"/>
      <c r="F132" s="381">
        <v>5196133.4000000004</v>
      </c>
      <c r="G132" s="380">
        <v>1.5153157934779105E-3</v>
      </c>
    </row>
    <row r="133" spans="1:7" ht="12.75" customHeight="1">
      <c r="A133" s="225"/>
      <c r="B133" s="223"/>
      <c r="C133" s="225"/>
      <c r="D133" s="226"/>
      <c r="E133" s="223"/>
      <c r="F133" s="39"/>
      <c r="G133" s="39"/>
    </row>
    <row r="135" spans="1:7" ht="12.75" customHeight="1">
      <c r="A135" s="127" t="s">
        <v>553</v>
      </c>
    </row>
    <row r="136" spans="1:7" ht="12.75" customHeight="1">
      <c r="A136" t="s">
        <v>554</v>
      </c>
    </row>
    <row r="138" spans="1:7">
      <c r="A138" s="154" t="s">
        <v>555</v>
      </c>
      <c r="B138" s="207"/>
      <c r="C138" s="153" t="s">
        <v>338</v>
      </c>
      <c r="D138" s="224"/>
      <c r="E138" s="207"/>
      <c r="F138" s="381">
        <v>1819472.16</v>
      </c>
      <c r="G138" s="380">
        <v>5.3060125435605012E-4</v>
      </c>
    </row>
    <row r="139" spans="1:7" ht="12.75" customHeight="1">
      <c r="A139" s="225"/>
      <c r="B139" s="223"/>
      <c r="C139" s="225" t="s">
        <v>556</v>
      </c>
      <c r="D139" s="226"/>
      <c r="E139" s="223"/>
      <c r="F139" s="39"/>
      <c r="G139" s="39"/>
    </row>
    <row r="141" spans="1:7">
      <c r="A141" s="127" t="s">
        <v>553</v>
      </c>
    </row>
    <row r="142" spans="1:7" ht="12.75" customHeight="1">
      <c r="A142" t="s">
        <v>554</v>
      </c>
    </row>
    <row r="144" spans="1:7">
      <c r="A144" s="153" t="s">
        <v>105</v>
      </c>
      <c r="B144" s="207"/>
      <c r="C144" s="153" t="s">
        <v>340</v>
      </c>
      <c r="D144" s="224"/>
      <c r="E144" s="207"/>
      <c r="F144" s="381">
        <v>796894962.47000003</v>
      </c>
      <c r="G144" s="380">
        <v>0.23239347980823158</v>
      </c>
    </row>
    <row r="145" spans="1:7" ht="12.75" customHeight="1">
      <c r="A145" s="225"/>
      <c r="B145" s="223"/>
      <c r="C145" s="225"/>
      <c r="D145" s="393">
        <v>8114</v>
      </c>
      <c r="E145" s="223"/>
      <c r="F145" s="39"/>
      <c r="G145" s="39"/>
    </row>
    <row r="147" spans="1:7" ht="12.75" customHeight="1">
      <c r="A147" s="127" t="s">
        <v>557</v>
      </c>
    </row>
    <row r="150" spans="1:7" ht="12.75" customHeight="1"/>
    <row r="151" spans="1:7">
      <c r="A151" s="153" t="s">
        <v>91</v>
      </c>
      <c r="B151" s="207"/>
      <c r="C151" s="153" t="s">
        <v>92</v>
      </c>
      <c r="D151" s="224"/>
      <c r="E151" s="207"/>
      <c r="F151" s="381">
        <v>2852429.9799999995</v>
      </c>
      <c r="G151" s="380">
        <v>1.0593482075724372E-3</v>
      </c>
    </row>
    <row r="152" spans="1:7" ht="12.75" customHeight="1">
      <c r="A152" s="225"/>
      <c r="B152" s="223"/>
      <c r="C152" s="225"/>
      <c r="D152" s="393"/>
      <c r="E152" s="223"/>
      <c r="F152" s="39"/>
      <c r="G152" s="39"/>
    </row>
    <row r="154" spans="1:7" ht="12.75" customHeight="1">
      <c r="A154" t="s">
        <v>559</v>
      </c>
    </row>
    <row r="155" spans="1:7" ht="12.75" customHeight="1">
      <c r="A155" s="127" t="s">
        <v>560</v>
      </c>
    </row>
    <row r="158" spans="1:7">
      <c r="A158" s="153" t="s">
        <v>111</v>
      </c>
      <c r="B158" s="207"/>
      <c r="C158" s="153" t="s">
        <v>112</v>
      </c>
      <c r="D158" s="224"/>
      <c r="E158" s="207"/>
      <c r="F158" s="381">
        <v>46019892</v>
      </c>
      <c r="G158" s="380">
        <v>1.3420492468832255E-2</v>
      </c>
    </row>
    <row r="159" spans="1:7">
      <c r="A159" s="225"/>
      <c r="B159" s="223"/>
      <c r="C159" s="225"/>
      <c r="D159" s="393"/>
      <c r="E159" s="223"/>
      <c r="F159" s="39"/>
      <c r="G159" s="39"/>
    </row>
    <row r="161" spans="1:7">
      <c r="A161" s="127" t="s">
        <v>561</v>
      </c>
    </row>
    <row r="162" spans="1:7">
      <c r="A162" s="127" t="s">
        <v>562</v>
      </c>
    </row>
    <row r="163" spans="1:7">
      <c r="A163" s="127" t="s">
        <v>563</v>
      </c>
    </row>
    <row r="166" spans="1:7" ht="15.75" thickBot="1">
      <c r="A166" s="127" t="s">
        <v>564</v>
      </c>
      <c r="F166" s="394">
        <v>3428296095.0809999</v>
      </c>
      <c r="G166" s="1"/>
    </row>
    <row r="167" spans="1:7" ht="15.75" thickTop="1">
      <c r="E167" s="28"/>
    </row>
    <row r="168" spans="1:7">
      <c r="F168" s="375"/>
    </row>
    <row r="169" spans="1:7">
      <c r="F169" s="1"/>
    </row>
    <row r="170" spans="1:7" ht="12.75" customHeight="1">
      <c r="F170" s="1"/>
    </row>
    <row r="171" spans="1:7" ht="12.75" customHeight="1">
      <c r="F171" s="1"/>
    </row>
    <row r="173" spans="1:7">
      <c r="F173" s="28"/>
    </row>
  </sheetData>
  <mergeCells count="3">
    <mergeCell ref="A2:G2"/>
    <mergeCell ref="A3:G3"/>
    <mergeCell ref="A4:G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31E002-5620-45F9-B234-B58281936ED7}">
  <dimension ref="B2:M272"/>
  <sheetViews>
    <sheetView workbookViewId="0">
      <selection activeCell="B2" sqref="B2:D2"/>
    </sheetView>
  </sheetViews>
  <sheetFormatPr baseColWidth="10" defaultRowHeight="15"/>
  <cols>
    <col min="2" max="2" width="23.85546875" customWidth="1"/>
    <col min="3" max="3" width="48.5703125" bestFit="1" customWidth="1"/>
    <col min="4" max="4" width="19.7109375" style="1" customWidth="1"/>
    <col min="6" max="6" width="14.140625" bestFit="1" customWidth="1"/>
    <col min="10" max="10" width="13.140625" bestFit="1" customWidth="1"/>
    <col min="13" max="13" width="13.140625" bestFit="1" customWidth="1"/>
  </cols>
  <sheetData>
    <row r="2" spans="2:4" ht="23.25">
      <c r="B2" s="775" t="s">
        <v>566</v>
      </c>
      <c r="C2" s="775"/>
      <c r="D2" s="775"/>
    </row>
    <row r="4" spans="2:4">
      <c r="B4" s="395" t="s">
        <v>567</v>
      </c>
      <c r="D4" s="396">
        <v>1032720715.22278</v>
      </c>
    </row>
    <row r="6" spans="2:4" ht="28.5" customHeight="1">
      <c r="B6" s="776" t="s">
        <v>568</v>
      </c>
      <c r="C6" s="776"/>
      <c r="D6" s="776"/>
    </row>
    <row r="8" spans="2:4">
      <c r="B8" t="s">
        <v>569</v>
      </c>
    </row>
    <row r="10" spans="2:4">
      <c r="B10" s="397" t="s">
        <v>570</v>
      </c>
    </row>
    <row r="11" spans="2:4" ht="59.25" customHeight="1">
      <c r="B11" s="774" t="s">
        <v>571</v>
      </c>
      <c r="C11" s="774"/>
      <c r="D11" s="774"/>
    </row>
    <row r="13" spans="2:4">
      <c r="B13" s="397" t="s">
        <v>572</v>
      </c>
    </row>
    <row r="14" spans="2:4" ht="30" customHeight="1">
      <c r="B14" s="774" t="s">
        <v>573</v>
      </c>
      <c r="C14" s="774"/>
      <c r="D14" s="774"/>
    </row>
    <row r="16" spans="2:4">
      <c r="B16" t="s">
        <v>574</v>
      </c>
    </row>
    <row r="18" spans="2:13" ht="15.75" thickBot="1">
      <c r="B18" s="395" t="s">
        <v>575</v>
      </c>
      <c r="C18" s="395"/>
      <c r="D18" s="396">
        <v>749027987.15091193</v>
      </c>
    </row>
    <row r="19" spans="2:13">
      <c r="B19" s="398" t="s">
        <v>576</v>
      </c>
      <c r="C19" s="398" t="s">
        <v>577</v>
      </c>
      <c r="D19" s="399" t="s">
        <v>578</v>
      </c>
    </row>
    <row r="20" spans="2:13" ht="60">
      <c r="B20" s="400" t="s">
        <v>265</v>
      </c>
      <c r="C20" s="401" t="s">
        <v>579</v>
      </c>
      <c r="D20" s="402">
        <v>641214507.01651192</v>
      </c>
    </row>
    <row r="21" spans="2:13">
      <c r="B21" s="400" t="s">
        <v>265</v>
      </c>
      <c r="C21" s="401" t="s">
        <v>580</v>
      </c>
      <c r="D21" s="402">
        <v>44470061.792000003</v>
      </c>
    </row>
    <row r="22" spans="2:13" ht="45">
      <c r="B22" s="400" t="s">
        <v>289</v>
      </c>
      <c r="C22" s="401" t="s">
        <v>581</v>
      </c>
      <c r="D22" s="402">
        <v>63343418.342399999</v>
      </c>
      <c r="L22" s="403"/>
      <c r="M22" s="403"/>
    </row>
    <row r="23" spans="2:13">
      <c r="L23" s="403"/>
      <c r="M23" s="403"/>
    </row>
    <row r="24" spans="2:13" ht="15.75" thickBot="1">
      <c r="B24" s="395" t="s">
        <v>582</v>
      </c>
      <c r="C24" s="395"/>
      <c r="D24" s="396">
        <v>63383494.660168007</v>
      </c>
    </row>
    <row r="25" spans="2:13">
      <c r="B25" s="398" t="s">
        <v>576</v>
      </c>
      <c r="C25" s="398" t="s">
        <v>577</v>
      </c>
      <c r="D25" s="399" t="s">
        <v>578</v>
      </c>
    </row>
    <row r="26" spans="2:13" ht="30">
      <c r="B26" s="400" t="s">
        <v>265</v>
      </c>
      <c r="C26" s="401" t="s">
        <v>583</v>
      </c>
      <c r="D26" s="402">
        <v>22350000</v>
      </c>
    </row>
    <row r="27" spans="2:13">
      <c r="B27" s="400" t="s">
        <v>265</v>
      </c>
      <c r="C27" s="401" t="s">
        <v>584</v>
      </c>
      <c r="D27" s="402">
        <v>2500000</v>
      </c>
    </row>
    <row r="28" spans="2:13" ht="30">
      <c r="B28" s="400" t="s">
        <v>265</v>
      </c>
      <c r="C28" s="401" t="s">
        <v>585</v>
      </c>
      <c r="D28" s="402">
        <v>10100000</v>
      </c>
    </row>
    <row r="29" spans="2:13" ht="45">
      <c r="B29" s="400" t="s">
        <v>586</v>
      </c>
      <c r="C29" s="401" t="s">
        <v>587</v>
      </c>
      <c r="D29" s="402">
        <v>830000</v>
      </c>
    </row>
    <row r="30" spans="2:13" ht="30">
      <c r="B30" s="400" t="s">
        <v>265</v>
      </c>
      <c r="C30" s="401" t="s">
        <v>588</v>
      </c>
      <c r="D30" s="402">
        <v>4300000</v>
      </c>
    </row>
    <row r="31" spans="2:13">
      <c r="B31" s="400" t="s">
        <v>586</v>
      </c>
      <c r="C31" s="401" t="s">
        <v>589</v>
      </c>
      <c r="D31" s="402">
        <v>2400000</v>
      </c>
    </row>
    <row r="32" spans="2:13">
      <c r="B32" s="400" t="s">
        <v>265</v>
      </c>
      <c r="C32" s="401"/>
      <c r="D32" s="402"/>
    </row>
    <row r="33" spans="2:4" ht="30">
      <c r="B33" s="400" t="s">
        <v>265</v>
      </c>
      <c r="C33" s="401" t="s">
        <v>590</v>
      </c>
      <c r="D33" s="402">
        <v>2270000</v>
      </c>
    </row>
    <row r="34" spans="2:4">
      <c r="B34" s="400" t="s">
        <v>586</v>
      </c>
      <c r="C34" s="401" t="s">
        <v>591</v>
      </c>
      <c r="D34" s="402">
        <v>600000</v>
      </c>
    </row>
    <row r="35" spans="2:4" ht="30">
      <c r="B35" s="400" t="s">
        <v>586</v>
      </c>
      <c r="C35" s="404" t="s">
        <v>592</v>
      </c>
      <c r="D35" s="402">
        <v>859999.59</v>
      </c>
    </row>
    <row r="36" spans="2:4" ht="30">
      <c r="B36" s="400" t="s">
        <v>265</v>
      </c>
      <c r="C36" s="404" t="s">
        <v>592</v>
      </c>
      <c r="D36" s="402">
        <v>3533495.0701679997</v>
      </c>
    </row>
    <row r="37" spans="2:4">
      <c r="B37" s="400" t="s">
        <v>265</v>
      </c>
      <c r="C37" s="401" t="s">
        <v>593</v>
      </c>
      <c r="D37" s="402">
        <v>1500000</v>
      </c>
    </row>
    <row r="38" spans="2:4" ht="45">
      <c r="B38" s="400" t="s">
        <v>265</v>
      </c>
      <c r="C38" s="401" t="s">
        <v>594</v>
      </c>
      <c r="D38" s="402">
        <v>11460000</v>
      </c>
    </row>
    <row r="39" spans="2:4" ht="30">
      <c r="B39" s="400" t="s">
        <v>586</v>
      </c>
      <c r="C39" s="401" t="s">
        <v>595</v>
      </c>
      <c r="D39" s="402">
        <v>280000</v>
      </c>
    </row>
    <row r="40" spans="2:4">
      <c r="B40" s="400" t="s">
        <v>265</v>
      </c>
      <c r="C40" s="401" t="s">
        <v>596</v>
      </c>
      <c r="D40" s="402">
        <v>400000</v>
      </c>
    </row>
    <row r="42" spans="2:4" ht="15.75" thickBot="1">
      <c r="B42" s="395" t="s">
        <v>597</v>
      </c>
      <c r="C42" s="395"/>
      <c r="D42" s="396">
        <v>13048000</v>
      </c>
    </row>
    <row r="43" spans="2:4">
      <c r="B43" s="398" t="s">
        <v>576</v>
      </c>
      <c r="C43" s="398" t="s">
        <v>577</v>
      </c>
      <c r="D43" s="399" t="s">
        <v>578</v>
      </c>
    </row>
    <row r="44" spans="2:4" ht="30">
      <c r="B44" s="400" t="s">
        <v>265</v>
      </c>
      <c r="C44" s="405" t="s">
        <v>598</v>
      </c>
      <c r="D44" s="402">
        <v>5300000</v>
      </c>
    </row>
    <row r="45" spans="2:4" ht="45">
      <c r="B45" s="400" t="s">
        <v>265</v>
      </c>
      <c r="C45" s="401" t="s">
        <v>599</v>
      </c>
      <c r="D45" s="402">
        <v>2600000</v>
      </c>
    </row>
    <row r="46" spans="2:4">
      <c r="B46" s="400" t="s">
        <v>265</v>
      </c>
      <c r="C46" s="401" t="s">
        <v>600</v>
      </c>
      <c r="D46" s="402">
        <v>1600000</v>
      </c>
    </row>
    <row r="47" spans="2:4" ht="45">
      <c r="B47" s="400" t="s">
        <v>265</v>
      </c>
      <c r="C47" s="401" t="s">
        <v>601</v>
      </c>
      <c r="D47" s="402">
        <v>3100000</v>
      </c>
    </row>
    <row r="48" spans="2:4" ht="30">
      <c r="B48" s="400" t="s">
        <v>586</v>
      </c>
      <c r="C48" s="401" t="s">
        <v>602</v>
      </c>
      <c r="D48" s="402">
        <v>448000</v>
      </c>
    </row>
    <row r="50" spans="2:4" ht="15.75" thickBot="1">
      <c r="B50" s="395" t="s">
        <v>603</v>
      </c>
      <c r="C50" s="395"/>
      <c r="D50" s="396">
        <v>8290000</v>
      </c>
    </row>
    <row r="51" spans="2:4">
      <c r="B51" s="398" t="s">
        <v>576</v>
      </c>
      <c r="C51" s="398" t="s">
        <v>577</v>
      </c>
      <c r="D51" s="399" t="s">
        <v>578</v>
      </c>
    </row>
    <row r="52" spans="2:4">
      <c r="B52" s="400" t="s">
        <v>265</v>
      </c>
      <c r="C52" s="401" t="s">
        <v>604</v>
      </c>
      <c r="D52" s="402">
        <v>500000</v>
      </c>
    </row>
    <row r="53" spans="2:4" ht="30">
      <c r="B53" s="400" t="s">
        <v>265</v>
      </c>
      <c r="C53" s="401" t="s">
        <v>605</v>
      </c>
      <c r="D53" s="402">
        <v>850000</v>
      </c>
    </row>
    <row r="54" spans="2:4">
      <c r="B54" s="400" t="s">
        <v>265</v>
      </c>
      <c r="C54" s="404" t="s">
        <v>606</v>
      </c>
      <c r="D54" s="402">
        <v>500000</v>
      </c>
    </row>
    <row r="55" spans="2:4">
      <c r="B55" s="400" t="s">
        <v>265</v>
      </c>
      <c r="C55" s="401" t="s">
        <v>607</v>
      </c>
      <c r="D55" s="402">
        <v>270000</v>
      </c>
    </row>
    <row r="56" spans="2:4" ht="16.5" customHeight="1">
      <c r="B56" s="400" t="s">
        <v>265</v>
      </c>
      <c r="C56" s="404" t="s">
        <v>608</v>
      </c>
      <c r="D56" s="402">
        <v>400000</v>
      </c>
    </row>
    <row r="57" spans="2:4">
      <c r="B57" s="400" t="s">
        <v>265</v>
      </c>
      <c r="C57" s="401"/>
      <c r="D57" s="402"/>
    </row>
    <row r="58" spans="2:4" ht="45">
      <c r="B58" s="400" t="s">
        <v>265</v>
      </c>
      <c r="C58" s="401" t="s">
        <v>609</v>
      </c>
      <c r="D58" s="402">
        <v>400000</v>
      </c>
    </row>
    <row r="59" spans="2:4" ht="30">
      <c r="B59" s="400" t="s">
        <v>265</v>
      </c>
      <c r="C59" s="401" t="s">
        <v>610</v>
      </c>
      <c r="D59" s="402">
        <v>4170000</v>
      </c>
    </row>
    <row r="60" spans="2:4">
      <c r="B60" s="400" t="s">
        <v>265</v>
      </c>
      <c r="C60" s="401" t="s">
        <v>611</v>
      </c>
      <c r="D60" s="402">
        <v>1100000</v>
      </c>
    </row>
    <row r="61" spans="2:4">
      <c r="B61" s="400" t="s">
        <v>265</v>
      </c>
      <c r="C61" s="401" t="s">
        <v>612</v>
      </c>
      <c r="D61" s="402">
        <v>100000</v>
      </c>
    </row>
    <row r="63" spans="2:4" ht="15.75" thickBot="1">
      <c r="B63" s="395" t="s">
        <v>613</v>
      </c>
      <c r="C63" s="395"/>
      <c r="D63" s="396">
        <v>198971233.41170001</v>
      </c>
    </row>
    <row r="64" spans="2:4" ht="15.75" thickBot="1">
      <c r="B64" s="406" t="s">
        <v>576</v>
      </c>
      <c r="C64" s="406" t="s">
        <v>577</v>
      </c>
      <c r="D64" s="407" t="s">
        <v>578</v>
      </c>
    </row>
    <row r="65" spans="2:6">
      <c r="B65" s="408" t="s">
        <v>265</v>
      </c>
      <c r="C65" s="409" t="s">
        <v>614</v>
      </c>
      <c r="D65" s="374">
        <v>19731535.388</v>
      </c>
    </row>
    <row r="66" spans="2:6">
      <c r="B66" s="400" t="s">
        <v>265</v>
      </c>
      <c r="C66" s="401" t="s">
        <v>615</v>
      </c>
      <c r="D66" s="402">
        <v>1000000</v>
      </c>
    </row>
    <row r="67" spans="2:6" ht="30">
      <c r="B67" s="14" t="s">
        <v>616</v>
      </c>
      <c r="C67" s="404" t="s">
        <v>617</v>
      </c>
      <c r="D67" s="402">
        <v>74913640.505399987</v>
      </c>
    </row>
    <row r="68" spans="2:6" ht="30">
      <c r="B68" s="14" t="s">
        <v>616</v>
      </c>
      <c r="C68" s="404" t="s">
        <v>618</v>
      </c>
      <c r="D68" s="402">
        <v>3217516.9739000001</v>
      </c>
    </row>
    <row r="69" spans="2:6" ht="30">
      <c r="B69" s="14" t="s">
        <v>616</v>
      </c>
      <c r="C69" s="404" t="s">
        <v>619</v>
      </c>
      <c r="D69" s="402">
        <v>64350339.478</v>
      </c>
    </row>
    <row r="70" spans="2:6" ht="30">
      <c r="B70" s="14" t="s">
        <v>616</v>
      </c>
      <c r="C70" s="404" t="s">
        <v>620</v>
      </c>
      <c r="D70" s="402">
        <v>9652550.9216999989</v>
      </c>
    </row>
    <row r="71" spans="2:6" ht="30">
      <c r="B71" s="14" t="s">
        <v>616</v>
      </c>
      <c r="C71" s="404" t="s">
        <v>621</v>
      </c>
      <c r="D71" s="402">
        <v>1188979.5060000001</v>
      </c>
    </row>
    <row r="72" spans="2:6" ht="30">
      <c r="B72" s="14" t="s">
        <v>616</v>
      </c>
      <c r="C72" s="404" t="s">
        <v>622</v>
      </c>
      <c r="D72" s="402">
        <v>7490570.8878000006</v>
      </c>
    </row>
    <row r="73" spans="2:6" ht="30">
      <c r="B73" s="14" t="s">
        <v>616</v>
      </c>
      <c r="C73" s="404" t="s">
        <v>623</v>
      </c>
      <c r="D73" s="402">
        <v>12485606.750899998</v>
      </c>
    </row>
    <row r="74" spans="2:6" ht="45">
      <c r="B74" s="14" t="s">
        <v>616</v>
      </c>
      <c r="C74" s="404" t="s">
        <v>624</v>
      </c>
      <c r="D74" s="402">
        <v>4940493</v>
      </c>
    </row>
    <row r="78" spans="2:6">
      <c r="B78" s="395" t="s">
        <v>625</v>
      </c>
      <c r="D78" s="396">
        <v>1139503091.28282</v>
      </c>
      <c r="F78" s="403"/>
    </row>
    <row r="80" spans="2:6" ht="60.75" customHeight="1">
      <c r="B80" s="774" t="s">
        <v>626</v>
      </c>
      <c r="C80" s="774"/>
      <c r="D80" s="774"/>
    </row>
    <row r="83" spans="2:4">
      <c r="B83" s="397" t="s">
        <v>131</v>
      </c>
    </row>
    <row r="84" spans="2:4" ht="60" customHeight="1">
      <c r="B84" s="774" t="s">
        <v>627</v>
      </c>
      <c r="C84" s="774"/>
      <c r="D84" s="774"/>
    </row>
    <row r="86" spans="2:4">
      <c r="B86" t="s">
        <v>574</v>
      </c>
    </row>
    <row r="88" spans="2:4" ht="15.75" thickBot="1">
      <c r="B88" s="395" t="s">
        <v>575</v>
      </c>
      <c r="C88" s="395"/>
      <c r="D88" s="396">
        <v>394958446.80076796</v>
      </c>
    </row>
    <row r="89" spans="2:4">
      <c r="B89" s="398" t="s">
        <v>576</v>
      </c>
      <c r="C89" s="398" t="s">
        <v>577</v>
      </c>
      <c r="D89" s="399" t="s">
        <v>578</v>
      </c>
    </row>
    <row r="90" spans="2:4" ht="45">
      <c r="B90" s="400" t="s">
        <v>628</v>
      </c>
      <c r="C90" s="405" t="s">
        <v>629</v>
      </c>
      <c r="D90" s="402">
        <v>29132802.719423998</v>
      </c>
    </row>
    <row r="91" spans="2:4" ht="45">
      <c r="B91" s="400" t="s">
        <v>630</v>
      </c>
      <c r="C91" s="405" t="s">
        <v>629</v>
      </c>
      <c r="D91" s="402">
        <v>45198379.132415995</v>
      </c>
    </row>
    <row r="92" spans="2:4" ht="45">
      <c r="B92" s="400" t="s">
        <v>631</v>
      </c>
      <c r="C92" s="405" t="s">
        <v>629</v>
      </c>
      <c r="D92" s="402">
        <v>28304452.29888</v>
      </c>
    </row>
    <row r="93" spans="2:4" ht="45">
      <c r="B93" s="400" t="s">
        <v>632</v>
      </c>
      <c r="C93" s="405" t="s">
        <v>629</v>
      </c>
      <c r="D93" s="402">
        <v>23367052.106495999</v>
      </c>
    </row>
    <row r="94" spans="2:4" ht="45">
      <c r="B94" s="400" t="s">
        <v>633</v>
      </c>
      <c r="C94" s="405" t="s">
        <v>629</v>
      </c>
      <c r="D94" s="402">
        <v>155036055.83558398</v>
      </c>
    </row>
    <row r="95" spans="2:4" ht="45">
      <c r="B95" s="400" t="s">
        <v>546</v>
      </c>
      <c r="C95" s="405" t="s">
        <v>629</v>
      </c>
      <c r="D95" s="402">
        <v>17777855.375999998</v>
      </c>
    </row>
    <row r="96" spans="2:4" ht="45">
      <c r="B96" s="400" t="s">
        <v>297</v>
      </c>
      <c r="C96" s="405" t="s">
        <v>629</v>
      </c>
      <c r="D96" s="402">
        <v>44957467.963008001</v>
      </c>
    </row>
    <row r="97" spans="2:6" ht="45">
      <c r="B97" s="400" t="s">
        <v>634</v>
      </c>
      <c r="C97" s="405" t="s">
        <v>629</v>
      </c>
      <c r="D97" s="402">
        <v>51184381.368960001</v>
      </c>
    </row>
    <row r="100" spans="2:6" ht="15.75" thickBot="1">
      <c r="B100" s="395" t="s">
        <v>582</v>
      </c>
      <c r="C100" s="395"/>
      <c r="D100" s="396">
        <v>442004351.24995196</v>
      </c>
      <c r="F100" s="403"/>
    </row>
    <row r="101" spans="2:6">
      <c r="B101" s="398" t="s">
        <v>576</v>
      </c>
      <c r="C101" s="398" t="s">
        <v>577</v>
      </c>
      <c r="D101" s="399" t="s">
        <v>578</v>
      </c>
    </row>
    <row r="102" spans="2:6" ht="45">
      <c r="B102" s="400" t="s">
        <v>628</v>
      </c>
      <c r="C102" s="401" t="s">
        <v>635</v>
      </c>
      <c r="D102" s="402">
        <v>2200000</v>
      </c>
    </row>
    <row r="103" spans="2:6">
      <c r="B103" s="400" t="s">
        <v>628</v>
      </c>
      <c r="C103" s="401" t="s">
        <v>636</v>
      </c>
      <c r="D103" s="402">
        <v>100000</v>
      </c>
    </row>
    <row r="104" spans="2:6" ht="15.75" customHeight="1">
      <c r="B104" s="400" t="s">
        <v>628</v>
      </c>
      <c r="C104" s="401" t="s">
        <v>592</v>
      </c>
      <c r="D104" s="402">
        <v>395529.62493599998</v>
      </c>
    </row>
    <row r="105" spans="2:6" ht="30">
      <c r="B105" s="14" t="s">
        <v>637</v>
      </c>
      <c r="C105" s="404" t="s">
        <v>638</v>
      </c>
      <c r="D105" s="402">
        <v>64942357.25</v>
      </c>
    </row>
    <row r="106" spans="2:6" ht="58.5" customHeight="1">
      <c r="B106" s="400" t="s">
        <v>630</v>
      </c>
      <c r="C106" s="401" t="s">
        <v>639</v>
      </c>
      <c r="D106" s="402">
        <v>15900000</v>
      </c>
    </row>
    <row r="107" spans="2:6" ht="14.25" customHeight="1">
      <c r="B107" s="400" t="s">
        <v>630</v>
      </c>
      <c r="C107" s="401" t="s">
        <v>592</v>
      </c>
      <c r="D107" s="402">
        <v>613648.41</v>
      </c>
    </row>
    <row r="108" spans="2:6">
      <c r="B108" s="400" t="s">
        <v>630</v>
      </c>
      <c r="C108" s="401" t="s">
        <v>596</v>
      </c>
      <c r="D108" s="402">
        <v>300000</v>
      </c>
    </row>
    <row r="109" spans="2:6" ht="30">
      <c r="B109" s="400" t="s">
        <v>630</v>
      </c>
      <c r="C109" s="401" t="s">
        <v>640</v>
      </c>
      <c r="D109" s="402">
        <v>11400000</v>
      </c>
    </row>
    <row r="110" spans="2:6">
      <c r="B110" s="400" t="s">
        <v>630</v>
      </c>
      <c r="C110" s="401" t="s">
        <v>641</v>
      </c>
      <c r="D110" s="402">
        <v>3360000</v>
      </c>
    </row>
    <row r="111" spans="2:6" ht="30">
      <c r="B111" s="400" t="s">
        <v>630</v>
      </c>
      <c r="C111" s="401" t="s">
        <v>642</v>
      </c>
      <c r="D111" s="402">
        <v>180150000</v>
      </c>
    </row>
    <row r="112" spans="2:6" ht="45">
      <c r="B112" s="400" t="s">
        <v>631</v>
      </c>
      <c r="C112" s="401" t="s">
        <v>643</v>
      </c>
      <c r="D112" s="402">
        <v>3750000</v>
      </c>
    </row>
    <row r="113" spans="2:4" ht="18" customHeight="1">
      <c r="B113" s="400" t="s">
        <v>631</v>
      </c>
      <c r="C113" s="404" t="s">
        <v>592</v>
      </c>
      <c r="D113" s="402">
        <v>384283.29431999999</v>
      </c>
    </row>
    <row r="114" spans="2:4">
      <c r="B114" s="400" t="s">
        <v>631</v>
      </c>
      <c r="C114" s="404" t="s">
        <v>644</v>
      </c>
      <c r="D114" s="402">
        <v>1000000</v>
      </c>
    </row>
    <row r="115" spans="2:4" ht="75">
      <c r="B115" s="400" t="s">
        <v>645</v>
      </c>
      <c r="C115" s="404" t="s">
        <v>646</v>
      </c>
      <c r="D115" s="402">
        <v>10250000</v>
      </c>
    </row>
    <row r="116" spans="2:4" ht="32.25" customHeight="1">
      <c r="B116" s="14" t="s">
        <v>647</v>
      </c>
      <c r="C116" s="404" t="s">
        <v>648</v>
      </c>
      <c r="D116" s="402">
        <v>46381827.549999997</v>
      </c>
    </row>
    <row r="117" spans="2:4" ht="30">
      <c r="B117" s="400" t="s">
        <v>645</v>
      </c>
      <c r="C117" s="404" t="s">
        <v>592</v>
      </c>
      <c r="D117" s="402">
        <v>317249.30294399994</v>
      </c>
    </row>
    <row r="118" spans="2:4" ht="30">
      <c r="B118" s="400" t="s">
        <v>645</v>
      </c>
      <c r="C118" s="404" t="s">
        <v>649</v>
      </c>
      <c r="D118" s="402">
        <v>6000000</v>
      </c>
    </row>
    <row r="119" spans="2:4" ht="30">
      <c r="B119" s="400" t="s">
        <v>541</v>
      </c>
      <c r="C119" s="404" t="s">
        <v>650</v>
      </c>
      <c r="D119" s="402">
        <v>3500000</v>
      </c>
    </row>
    <row r="120" spans="2:4" ht="30">
      <c r="B120" s="400" t="s">
        <v>541</v>
      </c>
      <c r="C120" s="404" t="s">
        <v>651</v>
      </c>
      <c r="D120" s="402">
        <v>3000000</v>
      </c>
    </row>
    <row r="121" spans="2:4">
      <c r="B121" s="400" t="s">
        <v>541</v>
      </c>
      <c r="C121" s="404" t="s">
        <v>652</v>
      </c>
      <c r="D121" s="402">
        <v>6500000</v>
      </c>
    </row>
    <row r="122" spans="2:4">
      <c r="B122" s="400" t="s">
        <v>541</v>
      </c>
      <c r="C122" s="404" t="s">
        <v>653</v>
      </c>
      <c r="D122" s="402">
        <v>1000000</v>
      </c>
    </row>
    <row r="123" spans="2:4" ht="90">
      <c r="B123" s="400" t="s">
        <v>541</v>
      </c>
      <c r="C123" s="401" t="s">
        <v>654</v>
      </c>
      <c r="D123" s="402">
        <v>44270684.789999999</v>
      </c>
    </row>
    <row r="124" spans="2:4">
      <c r="B124" s="400" t="s">
        <v>541</v>
      </c>
      <c r="C124" s="401" t="s">
        <v>655</v>
      </c>
      <c r="D124" s="402">
        <v>2000000</v>
      </c>
    </row>
    <row r="125" spans="2:4" ht="30">
      <c r="B125" s="400" t="s">
        <v>541</v>
      </c>
      <c r="C125" s="404" t="s">
        <v>592</v>
      </c>
      <c r="D125" s="402">
        <v>2127840.27</v>
      </c>
    </row>
    <row r="126" spans="2:4" ht="60">
      <c r="B126" s="400" t="s">
        <v>541</v>
      </c>
      <c r="C126" s="404" t="s">
        <v>656</v>
      </c>
      <c r="D126" s="402">
        <v>16410000</v>
      </c>
    </row>
    <row r="127" spans="2:4" ht="30">
      <c r="B127" s="400" t="s">
        <v>546</v>
      </c>
      <c r="C127" s="404" t="s">
        <v>657</v>
      </c>
      <c r="D127" s="402">
        <v>6043995.4000000004</v>
      </c>
    </row>
    <row r="128" spans="2:4" ht="29.25" customHeight="1">
      <c r="B128" s="400" t="s">
        <v>546</v>
      </c>
      <c r="C128" s="404" t="s">
        <v>658</v>
      </c>
      <c r="D128" s="402">
        <v>1041366.014</v>
      </c>
    </row>
    <row r="129" spans="2:6" ht="30">
      <c r="B129" s="14" t="s">
        <v>659</v>
      </c>
      <c r="C129" s="404" t="s">
        <v>660</v>
      </c>
      <c r="D129" s="402"/>
    </row>
    <row r="130" spans="2:6" ht="30">
      <c r="B130" s="14" t="s">
        <v>659</v>
      </c>
      <c r="C130" s="404" t="s">
        <v>661</v>
      </c>
      <c r="D130" s="402"/>
    </row>
    <row r="131" spans="2:6" ht="30">
      <c r="B131" s="14" t="s">
        <v>659</v>
      </c>
      <c r="C131" s="404" t="s">
        <v>662</v>
      </c>
      <c r="D131" s="402"/>
    </row>
    <row r="132" spans="2:6" ht="30">
      <c r="B132" s="14" t="s">
        <v>659</v>
      </c>
      <c r="C132" s="404" t="s">
        <v>663</v>
      </c>
      <c r="D132" s="402"/>
    </row>
    <row r="133" spans="2:6" ht="30">
      <c r="B133" s="14" t="s">
        <v>659</v>
      </c>
      <c r="C133" s="404" t="s">
        <v>664</v>
      </c>
      <c r="D133" s="402"/>
    </row>
    <row r="134" spans="2:6" ht="30">
      <c r="B134" s="14" t="s">
        <v>659</v>
      </c>
      <c r="C134" s="404" t="s">
        <v>665</v>
      </c>
      <c r="D134" s="402">
        <v>2650028.0340000005</v>
      </c>
    </row>
    <row r="135" spans="2:6" ht="30">
      <c r="B135" s="14" t="s">
        <v>659</v>
      </c>
      <c r="C135" s="404" t="s">
        <v>666</v>
      </c>
      <c r="D135" s="402"/>
    </row>
    <row r="136" spans="2:6" ht="30">
      <c r="B136" s="14" t="s">
        <v>667</v>
      </c>
      <c r="C136" s="404" t="s">
        <v>592</v>
      </c>
      <c r="D136" s="402">
        <v>610377.60811199993</v>
      </c>
    </row>
    <row r="137" spans="2:6" ht="30">
      <c r="B137" s="14" t="s">
        <v>667</v>
      </c>
      <c r="C137" s="404" t="s">
        <v>668</v>
      </c>
      <c r="D137" s="402"/>
    </row>
    <row r="138" spans="2:6" ht="30">
      <c r="B138" s="410" t="s">
        <v>669</v>
      </c>
      <c r="C138" s="404" t="s">
        <v>670</v>
      </c>
      <c r="D138" s="402"/>
    </row>
    <row r="139" spans="2:6" ht="30">
      <c r="B139" s="410" t="s">
        <v>669</v>
      </c>
      <c r="C139" s="404" t="s">
        <v>671</v>
      </c>
      <c r="D139" s="402">
        <v>3210244.6662000003</v>
      </c>
    </row>
    <row r="140" spans="2:6" ht="17.25" customHeight="1">
      <c r="B140" s="400" t="s">
        <v>634</v>
      </c>
      <c r="C140" s="404" t="s">
        <v>592</v>
      </c>
      <c r="D140" s="402">
        <v>694919.03544000001</v>
      </c>
    </row>
    <row r="141" spans="2:6">
      <c r="B141" s="400" t="s">
        <v>672</v>
      </c>
      <c r="C141" s="401" t="s">
        <v>673</v>
      </c>
      <c r="D141" s="402">
        <v>1500000</v>
      </c>
    </row>
    <row r="143" spans="2:6" ht="15.75" thickBot="1">
      <c r="B143" s="395" t="s">
        <v>597</v>
      </c>
      <c r="C143" s="395"/>
      <c r="D143" s="396">
        <v>132289364.16</v>
      </c>
      <c r="F143" s="403"/>
    </row>
    <row r="144" spans="2:6">
      <c r="B144" s="398" t="s">
        <v>576</v>
      </c>
      <c r="C144" s="398" t="s">
        <v>577</v>
      </c>
      <c r="D144" s="399" t="s">
        <v>578</v>
      </c>
    </row>
    <row r="145" spans="2:4" ht="45">
      <c r="B145" s="400" t="s">
        <v>628</v>
      </c>
      <c r="C145" s="401" t="s">
        <v>674</v>
      </c>
      <c r="D145" s="402">
        <v>1300000</v>
      </c>
    </row>
    <row r="146" spans="2:4" ht="17.25" customHeight="1">
      <c r="B146" s="400" t="s">
        <v>628</v>
      </c>
      <c r="C146" s="401" t="s">
        <v>675</v>
      </c>
      <c r="D146" s="402">
        <v>300000</v>
      </c>
    </row>
    <row r="147" spans="2:4" ht="18" customHeight="1">
      <c r="B147" s="400" t="s">
        <v>630</v>
      </c>
      <c r="C147" s="401" t="s">
        <v>676</v>
      </c>
      <c r="D147" s="402">
        <v>350000</v>
      </c>
    </row>
    <row r="148" spans="2:4" ht="30">
      <c r="B148" s="400" t="s">
        <v>630</v>
      </c>
      <c r="C148" s="401" t="s">
        <v>677</v>
      </c>
      <c r="D148" s="402">
        <v>4900000</v>
      </c>
    </row>
    <row r="149" spans="2:4" ht="30">
      <c r="B149" s="400" t="s">
        <v>630</v>
      </c>
      <c r="C149" s="401" t="s">
        <v>678</v>
      </c>
      <c r="D149" s="402">
        <v>2500000</v>
      </c>
    </row>
    <row r="150" spans="2:4" ht="30">
      <c r="B150" s="410" t="s">
        <v>339</v>
      </c>
      <c r="C150" s="401" t="s">
        <v>679</v>
      </c>
      <c r="D150" s="402">
        <v>1819472.16</v>
      </c>
    </row>
    <row r="151" spans="2:4" ht="60">
      <c r="B151" s="400" t="s">
        <v>631</v>
      </c>
      <c r="C151" s="401" t="s">
        <v>680</v>
      </c>
      <c r="D151" s="402">
        <v>6100000</v>
      </c>
    </row>
    <row r="152" spans="2:4" ht="17.25" customHeight="1">
      <c r="B152" s="400" t="s">
        <v>631</v>
      </c>
      <c r="C152" s="401" t="s">
        <v>675</v>
      </c>
      <c r="D152" s="402">
        <v>600000</v>
      </c>
    </row>
    <row r="153" spans="2:4" ht="75">
      <c r="B153" s="400" t="s">
        <v>645</v>
      </c>
      <c r="C153" s="401" t="s">
        <v>681</v>
      </c>
      <c r="D153" s="402">
        <v>12400000</v>
      </c>
    </row>
    <row r="154" spans="2:4" ht="15.75" customHeight="1">
      <c r="B154" s="400" t="s">
        <v>645</v>
      </c>
      <c r="C154" s="401" t="s">
        <v>676</v>
      </c>
      <c r="D154" s="402">
        <v>600000</v>
      </c>
    </row>
    <row r="155" spans="2:4" ht="90">
      <c r="B155" s="400" t="s">
        <v>541</v>
      </c>
      <c r="C155" s="401" t="s">
        <v>682</v>
      </c>
      <c r="D155" s="402">
        <v>53800000</v>
      </c>
    </row>
    <row r="156" spans="2:4" ht="18" customHeight="1">
      <c r="B156" s="400" t="s">
        <v>541</v>
      </c>
      <c r="C156" s="404" t="s">
        <v>676</v>
      </c>
      <c r="D156" s="402">
        <v>1000000</v>
      </c>
    </row>
    <row r="157" spans="2:4" ht="45">
      <c r="B157" s="400" t="s">
        <v>546</v>
      </c>
      <c r="C157" s="404" t="s">
        <v>683</v>
      </c>
      <c r="D157" s="402">
        <v>1350000</v>
      </c>
    </row>
    <row r="158" spans="2:4" ht="16.5" customHeight="1">
      <c r="B158" s="400" t="s">
        <v>546</v>
      </c>
      <c r="C158" s="404" t="s">
        <v>676</v>
      </c>
      <c r="D158" s="402">
        <v>150000</v>
      </c>
    </row>
    <row r="159" spans="2:4" ht="30">
      <c r="B159" s="14" t="s">
        <v>684</v>
      </c>
      <c r="C159" s="404" t="s">
        <v>685</v>
      </c>
      <c r="D159" s="402">
        <v>45019892</v>
      </c>
    </row>
    <row r="160" spans="2:4" ht="30">
      <c r="B160" s="14" t="s">
        <v>659</v>
      </c>
      <c r="C160" s="404" t="s">
        <v>686</v>
      </c>
      <c r="D160" s="402"/>
    </row>
    <row r="161" spans="2:4" ht="30">
      <c r="B161" s="14" t="s">
        <v>634</v>
      </c>
      <c r="C161" s="404" t="s">
        <v>676</v>
      </c>
      <c r="D161" s="402">
        <v>100000</v>
      </c>
    </row>
    <row r="162" spans="2:4" ht="30">
      <c r="B162" s="400" t="s">
        <v>687</v>
      </c>
      <c r="C162" s="404" t="s">
        <v>676</v>
      </c>
      <c r="D162" s="402"/>
    </row>
    <row r="163" spans="2:4">
      <c r="C163" s="404"/>
    </row>
    <row r="164" spans="2:4" ht="15.75" thickBot="1">
      <c r="B164" s="395" t="s">
        <v>603</v>
      </c>
      <c r="C164" s="395"/>
      <c r="D164" s="396">
        <v>161200156.72009993</v>
      </c>
    </row>
    <row r="165" spans="2:4">
      <c r="B165" s="398" t="s">
        <v>576</v>
      </c>
      <c r="C165" s="398" t="s">
        <v>577</v>
      </c>
      <c r="D165" s="399" t="s">
        <v>578</v>
      </c>
    </row>
    <row r="166" spans="2:4">
      <c r="B166" s="400" t="s">
        <v>628</v>
      </c>
      <c r="C166" s="405" t="s">
        <v>688</v>
      </c>
      <c r="D166" s="402">
        <v>100000</v>
      </c>
    </row>
    <row r="167" spans="2:4">
      <c r="B167" s="400" t="s">
        <v>631</v>
      </c>
      <c r="C167" s="405" t="s">
        <v>689</v>
      </c>
      <c r="D167" s="402">
        <v>500000</v>
      </c>
    </row>
    <row r="168" spans="2:4">
      <c r="B168" s="400" t="s">
        <v>630</v>
      </c>
      <c r="C168" s="401" t="s">
        <v>690</v>
      </c>
      <c r="D168" s="402"/>
    </row>
    <row r="169" spans="2:4">
      <c r="B169" s="400" t="s">
        <v>630</v>
      </c>
      <c r="C169" s="405" t="s">
        <v>691</v>
      </c>
      <c r="D169" s="402"/>
    </row>
    <row r="170" spans="2:4" ht="30">
      <c r="B170" s="400" t="s">
        <v>630</v>
      </c>
      <c r="C170" s="401" t="s">
        <v>692</v>
      </c>
      <c r="D170" s="402"/>
    </row>
    <row r="171" spans="2:4" ht="30">
      <c r="B171" s="410" t="s">
        <v>339</v>
      </c>
      <c r="C171" s="401" t="s">
        <v>679</v>
      </c>
      <c r="D171" s="402">
        <v>140750156.72009993</v>
      </c>
    </row>
    <row r="172" spans="2:4" ht="30">
      <c r="B172" s="400" t="s">
        <v>630</v>
      </c>
      <c r="C172" s="401" t="s">
        <v>610</v>
      </c>
      <c r="D172" s="402">
        <v>250000</v>
      </c>
    </row>
    <row r="173" spans="2:4">
      <c r="B173" s="400" t="s">
        <v>541</v>
      </c>
      <c r="C173" s="401" t="s">
        <v>693</v>
      </c>
      <c r="D173" s="402"/>
    </row>
    <row r="174" spans="2:4" ht="30">
      <c r="B174" s="400" t="s">
        <v>541</v>
      </c>
      <c r="C174" s="401" t="s">
        <v>694</v>
      </c>
      <c r="D174" s="402">
        <v>2500000</v>
      </c>
    </row>
    <row r="175" spans="2:4">
      <c r="B175" s="400" t="s">
        <v>541</v>
      </c>
      <c r="C175" s="401" t="s">
        <v>695</v>
      </c>
      <c r="D175" s="402">
        <v>200000</v>
      </c>
    </row>
    <row r="176" spans="2:4">
      <c r="B176" s="400" t="s">
        <v>541</v>
      </c>
      <c r="C176" s="401" t="s">
        <v>696</v>
      </c>
      <c r="D176" s="402">
        <v>15000000</v>
      </c>
    </row>
    <row r="177" spans="2:6" ht="30">
      <c r="B177" s="400" t="s">
        <v>541</v>
      </c>
      <c r="C177" s="405" t="s">
        <v>697</v>
      </c>
      <c r="D177" s="402">
        <v>1000000</v>
      </c>
    </row>
    <row r="178" spans="2:6">
      <c r="B178" s="400" t="s">
        <v>541</v>
      </c>
      <c r="C178" s="405" t="s">
        <v>698</v>
      </c>
      <c r="D178" s="402">
        <v>900000</v>
      </c>
    </row>
    <row r="179" spans="2:6" ht="30">
      <c r="B179" s="400" t="s">
        <v>541</v>
      </c>
      <c r="C179" s="401" t="s">
        <v>692</v>
      </c>
      <c r="D179" s="402"/>
    </row>
    <row r="181" spans="2:6" ht="15.75" thickBot="1">
      <c r="B181" s="395" t="s">
        <v>613</v>
      </c>
      <c r="C181" s="395"/>
      <c r="D181" s="396">
        <v>9050772.352</v>
      </c>
    </row>
    <row r="182" spans="2:6" ht="15.75" thickBot="1">
      <c r="B182" s="406" t="s">
        <v>576</v>
      </c>
      <c r="C182" s="406" t="s">
        <v>577</v>
      </c>
      <c r="D182" s="407" t="s">
        <v>578</v>
      </c>
    </row>
    <row r="183" spans="2:6" ht="30">
      <c r="B183" s="408" t="s">
        <v>541</v>
      </c>
      <c r="C183" s="409" t="s">
        <v>699</v>
      </c>
      <c r="D183" s="374">
        <v>8050772.352</v>
      </c>
    </row>
    <row r="184" spans="2:6" ht="30">
      <c r="B184" s="14" t="s">
        <v>659</v>
      </c>
      <c r="C184" s="401" t="s">
        <v>700</v>
      </c>
      <c r="D184" s="402"/>
    </row>
    <row r="185" spans="2:6" ht="30">
      <c r="B185" s="411" t="s">
        <v>667</v>
      </c>
      <c r="C185" s="409" t="s">
        <v>699</v>
      </c>
      <c r="D185" s="374"/>
    </row>
    <row r="186" spans="2:6" ht="30">
      <c r="B186" s="411" t="s">
        <v>701</v>
      </c>
      <c r="C186" s="409" t="s">
        <v>702</v>
      </c>
      <c r="D186" s="374">
        <v>1000000</v>
      </c>
    </row>
    <row r="189" spans="2:6">
      <c r="B189" s="395" t="s">
        <v>703</v>
      </c>
      <c r="D189" s="1">
        <v>1256072288.5739739</v>
      </c>
      <c r="F189" s="403"/>
    </row>
    <row r="191" spans="2:6" ht="63" customHeight="1">
      <c r="B191" s="774" t="s">
        <v>704</v>
      </c>
      <c r="C191" s="774"/>
      <c r="D191" s="774"/>
    </row>
    <row r="193" spans="2:6" ht="32.25" customHeight="1">
      <c r="B193" s="774" t="s">
        <v>705</v>
      </c>
      <c r="C193" s="774"/>
      <c r="D193" s="774"/>
    </row>
    <row r="195" spans="2:6">
      <c r="B195" s="397" t="s">
        <v>570</v>
      </c>
    </row>
    <row r="196" spans="2:6" ht="64.5" customHeight="1">
      <c r="B196" s="774" t="s">
        <v>706</v>
      </c>
      <c r="C196" s="774"/>
      <c r="D196" s="774"/>
    </row>
    <row r="198" spans="2:6">
      <c r="B198" s="412"/>
      <c r="C198" s="412"/>
      <c r="D198" s="412"/>
    </row>
    <row r="199" spans="2:6">
      <c r="B199" t="s">
        <v>707</v>
      </c>
    </row>
    <row r="201" spans="2:6" ht="15.75" thickBot="1">
      <c r="B201" s="395" t="s">
        <v>575</v>
      </c>
      <c r="C201" s="395"/>
      <c r="D201" s="396">
        <v>193872786.92281598</v>
      </c>
    </row>
    <row r="202" spans="2:6">
      <c r="B202" s="398" t="s">
        <v>576</v>
      </c>
      <c r="C202" s="398" t="s">
        <v>577</v>
      </c>
      <c r="D202" s="399" t="s">
        <v>578</v>
      </c>
    </row>
    <row r="203" spans="2:6" ht="45">
      <c r="B203" s="14" t="s">
        <v>708</v>
      </c>
      <c r="C203" s="401" t="s">
        <v>709</v>
      </c>
      <c r="D203" s="402">
        <v>145978518.19588798</v>
      </c>
    </row>
    <row r="204" spans="2:6" ht="45">
      <c r="B204" s="14" t="s">
        <v>710</v>
      </c>
      <c r="C204" s="401" t="s">
        <v>709</v>
      </c>
      <c r="D204" s="402">
        <v>47894268.726927996</v>
      </c>
    </row>
    <row r="206" spans="2:6" ht="15.75" thickBot="1">
      <c r="B206" s="395" t="s">
        <v>582</v>
      </c>
      <c r="C206" s="395"/>
      <c r="D206" s="396">
        <v>296576736.45299196</v>
      </c>
      <c r="F206" s="403"/>
    </row>
    <row r="207" spans="2:6">
      <c r="B207" s="398" t="s">
        <v>260</v>
      </c>
      <c r="C207" s="398" t="s">
        <v>577</v>
      </c>
      <c r="D207" s="399" t="s">
        <v>578</v>
      </c>
    </row>
    <row r="208" spans="2:6" ht="30">
      <c r="B208" s="14" t="s">
        <v>708</v>
      </c>
      <c r="C208" s="404" t="s">
        <v>711</v>
      </c>
      <c r="D208" s="402">
        <v>2200000</v>
      </c>
    </row>
    <row r="209" spans="2:4" ht="30">
      <c r="B209" s="14" t="s">
        <v>708</v>
      </c>
      <c r="C209" s="404" t="s">
        <v>712</v>
      </c>
      <c r="D209" s="402">
        <v>13000000</v>
      </c>
    </row>
    <row r="210" spans="2:4" ht="30">
      <c r="B210" s="14" t="s">
        <v>708</v>
      </c>
      <c r="C210" s="404" t="s">
        <v>713</v>
      </c>
      <c r="D210" s="402">
        <v>7523368.4500000002</v>
      </c>
    </row>
    <row r="211" spans="2:4" ht="30">
      <c r="B211" s="14" t="s">
        <v>708</v>
      </c>
      <c r="C211" s="404" t="s">
        <v>714</v>
      </c>
      <c r="D211" s="402">
        <v>48209537.950000003</v>
      </c>
    </row>
    <row r="212" spans="2:4" ht="30">
      <c r="B212" s="14" t="s">
        <v>708</v>
      </c>
      <c r="C212" s="404" t="s">
        <v>715</v>
      </c>
      <c r="D212" s="402">
        <v>1290000</v>
      </c>
    </row>
    <row r="213" spans="2:4" ht="30">
      <c r="B213" s="14" t="s">
        <v>708</v>
      </c>
      <c r="C213" s="404" t="s">
        <v>716</v>
      </c>
      <c r="D213" s="402">
        <v>3400000</v>
      </c>
    </row>
    <row r="214" spans="2:4" ht="60">
      <c r="B214" s="14" t="s">
        <v>708</v>
      </c>
      <c r="C214" s="404" t="s">
        <v>717</v>
      </c>
      <c r="D214" s="402">
        <v>20060000</v>
      </c>
    </row>
    <row r="215" spans="2:4" ht="30">
      <c r="B215" s="14" t="s">
        <v>708</v>
      </c>
      <c r="C215" s="404" t="s">
        <v>718</v>
      </c>
      <c r="D215" s="402">
        <v>7774215.9299999997</v>
      </c>
    </row>
    <row r="216" spans="2:4" ht="45">
      <c r="B216" s="14" t="s">
        <v>719</v>
      </c>
      <c r="C216" s="404" t="s">
        <v>720</v>
      </c>
      <c r="D216" s="402">
        <v>1000000</v>
      </c>
    </row>
    <row r="217" spans="2:4" ht="45">
      <c r="B217" s="14" t="s">
        <v>719</v>
      </c>
      <c r="C217" s="404" t="s">
        <v>721</v>
      </c>
      <c r="D217" s="402"/>
    </row>
    <row r="218" spans="2:4" ht="30">
      <c r="B218" s="14" t="s">
        <v>710</v>
      </c>
      <c r="C218" s="401" t="s">
        <v>592</v>
      </c>
      <c r="D218" s="402">
        <v>650249.90299199987</v>
      </c>
    </row>
    <row r="219" spans="2:4" ht="19.5" customHeight="1">
      <c r="B219" s="14" t="s">
        <v>336</v>
      </c>
      <c r="C219" s="401" t="s">
        <v>722</v>
      </c>
      <c r="D219" s="402">
        <v>69954000</v>
      </c>
    </row>
    <row r="220" spans="2:4">
      <c r="B220" s="14" t="s">
        <v>309</v>
      </c>
      <c r="C220" s="401" t="s">
        <v>723</v>
      </c>
      <c r="D220" s="402">
        <v>3500000</v>
      </c>
    </row>
    <row r="221" spans="2:4" ht="30.75" customHeight="1">
      <c r="B221" s="14" t="s">
        <v>558</v>
      </c>
      <c r="C221" s="401" t="s">
        <v>724</v>
      </c>
      <c r="D221" s="413">
        <v>2852429.9799999995</v>
      </c>
    </row>
    <row r="222" spans="2:4">
      <c r="B222" s="14" t="s">
        <v>725</v>
      </c>
      <c r="C222" s="401" t="s">
        <v>726</v>
      </c>
      <c r="D222" s="402">
        <v>2000000</v>
      </c>
    </row>
    <row r="223" spans="2:4">
      <c r="B223" s="14" t="s">
        <v>727</v>
      </c>
      <c r="C223" s="401" t="s">
        <v>728</v>
      </c>
      <c r="D223" s="402">
        <v>4000000</v>
      </c>
    </row>
    <row r="224" spans="2:4" ht="45">
      <c r="B224" s="405" t="s">
        <v>280</v>
      </c>
      <c r="C224" s="404" t="s">
        <v>280</v>
      </c>
      <c r="D224" s="402">
        <v>2165710.9900000002</v>
      </c>
    </row>
    <row r="225" spans="2:6" ht="30">
      <c r="B225" s="14" t="s">
        <v>637</v>
      </c>
      <c r="C225" s="404" t="s">
        <v>638</v>
      </c>
      <c r="D225" s="402">
        <v>12308836.199999999</v>
      </c>
    </row>
    <row r="226" spans="2:6">
      <c r="B226" s="405" t="s">
        <v>729</v>
      </c>
      <c r="C226" s="404" t="s">
        <v>730</v>
      </c>
      <c r="D226" s="402">
        <v>33000000</v>
      </c>
    </row>
    <row r="227" spans="2:6">
      <c r="B227" s="405" t="s">
        <v>729</v>
      </c>
      <c r="C227" s="404" t="s">
        <v>731</v>
      </c>
      <c r="D227" s="402">
        <v>2000000</v>
      </c>
    </row>
    <row r="228" spans="2:6" ht="45">
      <c r="B228" s="405" t="s">
        <v>729</v>
      </c>
      <c r="C228" s="404" t="s">
        <v>732</v>
      </c>
      <c r="D228" s="402">
        <v>6132423.2599999998</v>
      </c>
    </row>
    <row r="229" spans="2:6" ht="45">
      <c r="B229" s="405" t="s">
        <v>729</v>
      </c>
      <c r="C229" s="404" t="s">
        <v>733</v>
      </c>
      <c r="D229" s="402">
        <v>10000000</v>
      </c>
    </row>
    <row r="230" spans="2:6" ht="30">
      <c r="B230" s="14" t="s">
        <v>645</v>
      </c>
      <c r="C230" s="404" t="s">
        <v>734</v>
      </c>
      <c r="D230" s="402">
        <v>12414516.119999999</v>
      </c>
    </row>
    <row r="231" spans="2:6">
      <c r="B231" s="14" t="s">
        <v>729</v>
      </c>
      <c r="C231" s="404" t="s">
        <v>735</v>
      </c>
      <c r="D231" s="402">
        <v>28141447.670000002</v>
      </c>
    </row>
    <row r="232" spans="2:6" ht="32.25" customHeight="1">
      <c r="B232" s="14" t="s">
        <v>541</v>
      </c>
      <c r="C232" s="404" t="s">
        <v>736</v>
      </c>
      <c r="D232" s="402">
        <v>3000000</v>
      </c>
    </row>
    <row r="233" spans="2:6" ht="46.5" customHeight="1">
      <c r="B233" s="14" t="s">
        <v>737</v>
      </c>
      <c r="C233" s="404" t="s">
        <v>738</v>
      </c>
      <c r="D233" s="402"/>
    </row>
    <row r="234" spans="2:6">
      <c r="C234" s="404"/>
    </row>
    <row r="235" spans="2:6" ht="15.75" thickBot="1">
      <c r="B235" s="395" t="s">
        <v>597</v>
      </c>
      <c r="C235" s="395"/>
      <c r="D235" s="396">
        <v>91811892.909999996</v>
      </c>
      <c r="F235" s="403"/>
    </row>
    <row r="236" spans="2:6">
      <c r="B236" s="398" t="s">
        <v>260</v>
      </c>
      <c r="C236" s="398" t="s">
        <v>577</v>
      </c>
      <c r="D236" s="399" t="s">
        <v>578</v>
      </c>
    </row>
    <row r="237" spans="2:6" ht="60">
      <c r="B237" s="14" t="s">
        <v>708</v>
      </c>
      <c r="C237" s="404" t="s">
        <v>739</v>
      </c>
      <c r="D237" s="402">
        <v>77921056</v>
      </c>
    </row>
    <row r="238" spans="2:6" ht="30.75" customHeight="1">
      <c r="B238" s="14" t="s">
        <v>708</v>
      </c>
      <c r="C238" s="404" t="s">
        <v>740</v>
      </c>
      <c r="D238" s="402">
        <v>1950000</v>
      </c>
    </row>
    <row r="239" spans="2:6" ht="30.75" customHeight="1">
      <c r="B239" s="14" t="s">
        <v>708</v>
      </c>
      <c r="C239" s="404" t="s">
        <v>676</v>
      </c>
      <c r="D239" s="402">
        <v>700000</v>
      </c>
    </row>
    <row r="240" spans="2:6" ht="30">
      <c r="B240" s="14" t="s">
        <v>708</v>
      </c>
      <c r="C240" s="404" t="s">
        <v>741</v>
      </c>
      <c r="D240" s="402">
        <v>10000000</v>
      </c>
    </row>
    <row r="241" spans="2:4" ht="30">
      <c r="B241" s="14" t="s">
        <v>710</v>
      </c>
      <c r="C241" s="404" t="s">
        <v>676</v>
      </c>
      <c r="D241" s="402">
        <v>100000</v>
      </c>
    </row>
    <row r="242" spans="2:4" ht="45">
      <c r="B242" s="405" t="s">
        <v>281</v>
      </c>
      <c r="C242" s="405" t="s">
        <v>281</v>
      </c>
      <c r="D242" s="402">
        <v>1140836.9099999999</v>
      </c>
    </row>
    <row r="243" spans="2:4" ht="45">
      <c r="B243" s="14" t="s">
        <v>719</v>
      </c>
      <c r="C243" s="404" t="s">
        <v>742</v>
      </c>
      <c r="D243" s="402"/>
    </row>
    <row r="244" spans="2:4" ht="45">
      <c r="B244" s="14" t="s">
        <v>719</v>
      </c>
      <c r="C244" s="404" t="s">
        <v>743</v>
      </c>
      <c r="D244" s="402"/>
    </row>
    <row r="245" spans="2:4" ht="45">
      <c r="B245" s="14" t="s">
        <v>719</v>
      </c>
      <c r="C245" s="404" t="s">
        <v>744</v>
      </c>
      <c r="D245" s="402"/>
    </row>
    <row r="246" spans="2:4" ht="45">
      <c r="B246" s="14" t="s">
        <v>745</v>
      </c>
      <c r="C246" s="404" t="s">
        <v>745</v>
      </c>
      <c r="D246" s="402"/>
    </row>
    <row r="247" spans="2:4" ht="47.25" customHeight="1">
      <c r="B247" s="14" t="s">
        <v>746</v>
      </c>
      <c r="C247" s="404" t="s">
        <v>746</v>
      </c>
      <c r="D247" s="402"/>
    </row>
    <row r="248" spans="2:4" ht="75">
      <c r="B248" s="405" t="s">
        <v>747</v>
      </c>
      <c r="C248" s="404" t="s">
        <v>747</v>
      </c>
      <c r="D248" s="402"/>
    </row>
    <row r="249" spans="2:4" ht="60">
      <c r="B249" s="405" t="s">
        <v>748</v>
      </c>
      <c r="C249" s="404" t="s">
        <v>748</v>
      </c>
      <c r="D249" s="402"/>
    </row>
    <row r="250" spans="2:4" ht="75">
      <c r="B250" s="405" t="s">
        <v>749</v>
      </c>
      <c r="C250" s="404" t="s">
        <v>749</v>
      </c>
      <c r="D250" s="402"/>
    </row>
    <row r="252" spans="2:4" ht="15.75" thickBot="1">
      <c r="B252" s="395" t="s">
        <v>750</v>
      </c>
      <c r="C252" s="395"/>
      <c r="D252" s="396">
        <v>107000000</v>
      </c>
    </row>
    <row r="253" spans="2:4">
      <c r="B253" s="398" t="s">
        <v>260</v>
      </c>
      <c r="C253" s="398" t="s">
        <v>577</v>
      </c>
      <c r="D253" s="399" t="s">
        <v>578</v>
      </c>
    </row>
    <row r="254" spans="2:4" ht="45">
      <c r="B254" s="14" t="s">
        <v>751</v>
      </c>
      <c r="C254" s="401" t="s">
        <v>752</v>
      </c>
      <c r="D254" s="402">
        <v>107000000</v>
      </c>
    </row>
    <row r="256" spans="2:4" ht="15.75" thickBot="1">
      <c r="B256" s="395" t="s">
        <v>603</v>
      </c>
      <c r="C256" s="395"/>
      <c r="D256" s="396">
        <v>487810872.28816599</v>
      </c>
    </row>
    <row r="257" spans="2:4">
      <c r="B257" s="398" t="s">
        <v>260</v>
      </c>
      <c r="C257" s="398" t="s">
        <v>577</v>
      </c>
      <c r="D257" s="399" t="s">
        <v>578</v>
      </c>
    </row>
    <row r="258" spans="2:4" ht="30">
      <c r="B258" s="14" t="s">
        <v>708</v>
      </c>
      <c r="C258" s="404" t="s">
        <v>753</v>
      </c>
      <c r="D258" s="402">
        <v>3900000</v>
      </c>
    </row>
    <row r="259" spans="2:4" ht="30">
      <c r="B259" s="14" t="s">
        <v>708</v>
      </c>
      <c r="C259" s="404" t="s">
        <v>754</v>
      </c>
      <c r="D259" s="402">
        <v>452418265.94216597</v>
      </c>
    </row>
    <row r="260" spans="2:4" ht="30">
      <c r="B260" s="14" t="s">
        <v>708</v>
      </c>
      <c r="C260" s="404" t="s">
        <v>691</v>
      </c>
      <c r="D260" s="402">
        <v>570000</v>
      </c>
    </row>
    <row r="261" spans="2:4" ht="45">
      <c r="B261" s="14" t="s">
        <v>278</v>
      </c>
      <c r="C261" s="14" t="s">
        <v>278</v>
      </c>
      <c r="D261" s="402">
        <v>2699135.03</v>
      </c>
    </row>
    <row r="262" spans="2:4" ht="45">
      <c r="B262" s="405" t="s">
        <v>279</v>
      </c>
      <c r="C262" s="405" t="s">
        <v>279</v>
      </c>
      <c r="D262" s="402">
        <v>1246402.22</v>
      </c>
    </row>
    <row r="263" spans="2:4" ht="45">
      <c r="B263" s="405" t="s">
        <v>282</v>
      </c>
      <c r="C263" s="405" t="s">
        <v>282</v>
      </c>
      <c r="D263" s="402">
        <v>2747914.85</v>
      </c>
    </row>
    <row r="264" spans="2:4">
      <c r="B264" s="405"/>
      <c r="C264" s="404"/>
      <c r="D264" s="402"/>
    </row>
    <row r="265" spans="2:4">
      <c r="B265" s="405" t="s">
        <v>541</v>
      </c>
      <c r="C265" s="404" t="s">
        <v>755</v>
      </c>
      <c r="D265" s="402">
        <v>14708395.206</v>
      </c>
    </row>
    <row r="266" spans="2:4" ht="30">
      <c r="B266" s="405" t="s">
        <v>546</v>
      </c>
      <c r="C266" s="404" t="s">
        <v>756</v>
      </c>
      <c r="D266" s="402">
        <v>3295402.1</v>
      </c>
    </row>
    <row r="267" spans="2:4" ht="60">
      <c r="B267" s="405" t="s">
        <v>757</v>
      </c>
      <c r="C267" s="404" t="s">
        <v>757</v>
      </c>
      <c r="D267" s="402"/>
    </row>
    <row r="268" spans="2:4">
      <c r="B268" s="405" t="s">
        <v>631</v>
      </c>
      <c r="C268" s="404" t="s">
        <v>758</v>
      </c>
      <c r="D268" s="402">
        <v>6225356.9400000004</v>
      </c>
    </row>
    <row r="270" spans="2:4" ht="15.75" thickBot="1">
      <c r="B270" s="395" t="s">
        <v>759</v>
      </c>
      <c r="C270" s="395"/>
      <c r="D270" s="396">
        <v>79000000</v>
      </c>
    </row>
    <row r="271" spans="2:4">
      <c r="B271" s="398" t="s">
        <v>260</v>
      </c>
      <c r="C271" s="398" t="s">
        <v>577</v>
      </c>
      <c r="D271" s="399" t="s">
        <v>578</v>
      </c>
    </row>
    <row r="272" spans="2:4" ht="30" customHeight="1">
      <c r="B272" s="14" t="s">
        <v>751</v>
      </c>
      <c r="C272" s="401" t="s">
        <v>760</v>
      </c>
      <c r="D272" s="402">
        <v>79000000</v>
      </c>
    </row>
  </sheetData>
  <mergeCells count="9">
    <mergeCell ref="B191:D191"/>
    <mergeCell ref="B193:D193"/>
    <mergeCell ref="B196:D196"/>
    <mergeCell ref="B2:D2"/>
    <mergeCell ref="B6:D6"/>
    <mergeCell ref="B11:D11"/>
    <mergeCell ref="B14:D14"/>
    <mergeCell ref="B80:D80"/>
    <mergeCell ref="B84:D8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C368B-02B5-4CDB-A770-BDB6847AD30F}">
  <sheetPr>
    <pageSetUpPr fitToPage="1"/>
  </sheetPr>
  <dimension ref="B1:F217"/>
  <sheetViews>
    <sheetView tabSelected="1" workbookViewId="0">
      <selection activeCell="D5" sqref="D5"/>
    </sheetView>
  </sheetViews>
  <sheetFormatPr baseColWidth="10" defaultRowHeight="12.75"/>
  <cols>
    <col min="1" max="1" width="2" style="357" customWidth="1"/>
    <col min="2" max="2" width="17.140625" style="357" customWidth="1"/>
    <col min="3" max="3" width="63.42578125" style="357" customWidth="1"/>
    <col min="4" max="4" width="16.7109375" style="156" bestFit="1" customWidth="1"/>
    <col min="5" max="243" width="11.42578125" style="357"/>
    <col min="244" max="244" width="2" style="357" customWidth="1"/>
    <col min="245" max="245" width="17.140625" style="357" customWidth="1"/>
    <col min="246" max="246" width="63.42578125" style="357" customWidth="1"/>
    <col min="247" max="247" width="16.7109375" style="357" bestFit="1" customWidth="1"/>
    <col min="248" max="249" width="16.5703125" style="357" bestFit="1" customWidth="1"/>
    <col min="250" max="250" width="17.42578125" style="357" bestFit="1" customWidth="1"/>
    <col min="251" max="251" width="16.42578125" style="357" bestFit="1" customWidth="1"/>
    <col min="252" max="253" width="14.85546875" style="357" bestFit="1" customWidth="1"/>
    <col min="254" max="254" width="14.28515625" style="357" bestFit="1" customWidth="1"/>
    <col min="255" max="255" width="12.85546875" style="357" bestFit="1" customWidth="1"/>
    <col min="256" max="260" width="11.42578125" style="357"/>
    <col min="261" max="261" width="14.85546875" style="357" bestFit="1" customWidth="1"/>
    <col min="262" max="499" width="11.42578125" style="357"/>
    <col min="500" max="500" width="2" style="357" customWidth="1"/>
    <col min="501" max="501" width="17.140625" style="357" customWidth="1"/>
    <col min="502" max="502" width="63.42578125" style="357" customWidth="1"/>
    <col min="503" max="503" width="16.7109375" style="357" bestFit="1" customWidth="1"/>
    <col min="504" max="505" width="16.5703125" style="357" bestFit="1" customWidth="1"/>
    <col min="506" max="506" width="17.42578125" style="357" bestFit="1" customWidth="1"/>
    <col min="507" max="507" width="16.42578125" style="357" bestFit="1" customWidth="1"/>
    <col min="508" max="509" width="14.85546875" style="357" bestFit="1" customWidth="1"/>
    <col min="510" max="510" width="14.28515625" style="357" bestFit="1" customWidth="1"/>
    <col min="511" max="511" width="12.85546875" style="357" bestFit="1" customWidth="1"/>
    <col min="512" max="516" width="11.42578125" style="357"/>
    <col min="517" max="517" width="14.85546875" style="357" bestFit="1" customWidth="1"/>
    <col min="518" max="755" width="11.42578125" style="357"/>
    <col min="756" max="756" width="2" style="357" customWidth="1"/>
    <col min="757" max="757" width="17.140625" style="357" customWidth="1"/>
    <col min="758" max="758" width="63.42578125" style="357" customWidth="1"/>
    <col min="759" max="759" width="16.7109375" style="357" bestFit="1" customWidth="1"/>
    <col min="760" max="761" width="16.5703125" style="357" bestFit="1" customWidth="1"/>
    <col min="762" max="762" width="17.42578125" style="357" bestFit="1" customWidth="1"/>
    <col min="763" max="763" width="16.42578125" style="357" bestFit="1" customWidth="1"/>
    <col min="764" max="765" width="14.85546875" style="357" bestFit="1" customWidth="1"/>
    <col min="766" max="766" width="14.28515625" style="357" bestFit="1" customWidth="1"/>
    <col min="767" max="767" width="12.85546875" style="357" bestFit="1" customWidth="1"/>
    <col min="768" max="772" width="11.42578125" style="357"/>
    <col min="773" max="773" width="14.85546875" style="357" bestFit="1" customWidth="1"/>
    <col min="774" max="1011" width="11.42578125" style="357"/>
    <col min="1012" max="1012" width="2" style="357" customWidth="1"/>
    <col min="1013" max="1013" width="17.140625" style="357" customWidth="1"/>
    <col min="1014" max="1014" width="63.42578125" style="357" customWidth="1"/>
    <col min="1015" max="1015" width="16.7109375" style="357" bestFit="1" customWidth="1"/>
    <col min="1016" max="1017" width="16.5703125" style="357" bestFit="1" customWidth="1"/>
    <col min="1018" max="1018" width="17.42578125" style="357" bestFit="1" customWidth="1"/>
    <col min="1019" max="1019" width="16.42578125" style="357" bestFit="1" customWidth="1"/>
    <col min="1020" max="1021" width="14.85546875" style="357" bestFit="1" customWidth="1"/>
    <col min="1022" max="1022" width="14.28515625" style="357" bestFit="1" customWidth="1"/>
    <col min="1023" max="1023" width="12.85546875" style="357" bestFit="1" customWidth="1"/>
    <col min="1024" max="1028" width="11.42578125" style="357"/>
    <col min="1029" max="1029" width="14.85546875" style="357" bestFit="1" customWidth="1"/>
    <col min="1030" max="1267" width="11.42578125" style="357"/>
    <col min="1268" max="1268" width="2" style="357" customWidth="1"/>
    <col min="1269" max="1269" width="17.140625" style="357" customWidth="1"/>
    <col min="1270" max="1270" width="63.42578125" style="357" customWidth="1"/>
    <col min="1271" max="1271" width="16.7109375" style="357" bestFit="1" customWidth="1"/>
    <col min="1272" max="1273" width="16.5703125" style="357" bestFit="1" customWidth="1"/>
    <col min="1274" max="1274" width="17.42578125" style="357" bestFit="1" customWidth="1"/>
    <col min="1275" max="1275" width="16.42578125" style="357" bestFit="1" customWidth="1"/>
    <col min="1276" max="1277" width="14.85546875" style="357" bestFit="1" customWidth="1"/>
    <col min="1278" max="1278" width="14.28515625" style="357" bestFit="1" customWidth="1"/>
    <col min="1279" max="1279" width="12.85546875" style="357" bestFit="1" customWidth="1"/>
    <col min="1280" max="1284" width="11.42578125" style="357"/>
    <col min="1285" max="1285" width="14.85546875" style="357" bestFit="1" customWidth="1"/>
    <col min="1286" max="1523" width="11.42578125" style="357"/>
    <col min="1524" max="1524" width="2" style="357" customWidth="1"/>
    <col min="1525" max="1525" width="17.140625" style="357" customWidth="1"/>
    <col min="1526" max="1526" width="63.42578125" style="357" customWidth="1"/>
    <col min="1527" max="1527" width="16.7109375" style="357" bestFit="1" customWidth="1"/>
    <col min="1528" max="1529" width="16.5703125" style="357" bestFit="1" customWidth="1"/>
    <col min="1530" max="1530" width="17.42578125" style="357" bestFit="1" customWidth="1"/>
    <col min="1531" max="1531" width="16.42578125" style="357" bestFit="1" customWidth="1"/>
    <col min="1532" max="1533" width="14.85546875" style="357" bestFit="1" customWidth="1"/>
    <col min="1534" max="1534" width="14.28515625" style="357" bestFit="1" customWidth="1"/>
    <col min="1535" max="1535" width="12.85546875" style="357" bestFit="1" customWidth="1"/>
    <col min="1536" max="1540" width="11.42578125" style="357"/>
    <col min="1541" max="1541" width="14.85546875" style="357" bestFit="1" customWidth="1"/>
    <col min="1542" max="1779" width="11.42578125" style="357"/>
    <col min="1780" max="1780" width="2" style="357" customWidth="1"/>
    <col min="1781" max="1781" width="17.140625" style="357" customWidth="1"/>
    <col min="1782" max="1782" width="63.42578125" style="357" customWidth="1"/>
    <col min="1783" max="1783" width="16.7109375" style="357" bestFit="1" customWidth="1"/>
    <col min="1784" max="1785" width="16.5703125" style="357" bestFit="1" customWidth="1"/>
    <col min="1786" max="1786" width="17.42578125" style="357" bestFit="1" customWidth="1"/>
    <col min="1787" max="1787" width="16.42578125" style="357" bestFit="1" customWidth="1"/>
    <col min="1788" max="1789" width="14.85546875" style="357" bestFit="1" customWidth="1"/>
    <col min="1790" max="1790" width="14.28515625" style="357" bestFit="1" customWidth="1"/>
    <col min="1791" max="1791" width="12.85546875" style="357" bestFit="1" customWidth="1"/>
    <col min="1792" max="1796" width="11.42578125" style="357"/>
    <col min="1797" max="1797" width="14.85546875" style="357" bestFit="1" customWidth="1"/>
    <col min="1798" max="2035" width="11.42578125" style="357"/>
    <col min="2036" max="2036" width="2" style="357" customWidth="1"/>
    <col min="2037" max="2037" width="17.140625" style="357" customWidth="1"/>
    <col min="2038" max="2038" width="63.42578125" style="357" customWidth="1"/>
    <col min="2039" max="2039" width="16.7109375" style="357" bestFit="1" customWidth="1"/>
    <col min="2040" max="2041" width="16.5703125" style="357" bestFit="1" customWidth="1"/>
    <col min="2042" max="2042" width="17.42578125" style="357" bestFit="1" customWidth="1"/>
    <col min="2043" max="2043" width="16.42578125" style="357" bestFit="1" customWidth="1"/>
    <col min="2044" max="2045" width="14.85546875" style="357" bestFit="1" customWidth="1"/>
    <col min="2046" max="2046" width="14.28515625" style="357" bestFit="1" customWidth="1"/>
    <col min="2047" max="2047" width="12.85546875" style="357" bestFit="1" customWidth="1"/>
    <col min="2048" max="2052" width="11.42578125" style="357"/>
    <col min="2053" max="2053" width="14.85546875" style="357" bestFit="1" customWidth="1"/>
    <col min="2054" max="2291" width="11.42578125" style="357"/>
    <col min="2292" max="2292" width="2" style="357" customWidth="1"/>
    <col min="2293" max="2293" width="17.140625" style="357" customWidth="1"/>
    <col min="2294" max="2294" width="63.42578125" style="357" customWidth="1"/>
    <col min="2295" max="2295" width="16.7109375" style="357" bestFit="1" customWidth="1"/>
    <col min="2296" max="2297" width="16.5703125" style="357" bestFit="1" customWidth="1"/>
    <col min="2298" max="2298" width="17.42578125" style="357" bestFit="1" customWidth="1"/>
    <col min="2299" max="2299" width="16.42578125" style="357" bestFit="1" customWidth="1"/>
    <col min="2300" max="2301" width="14.85546875" style="357" bestFit="1" customWidth="1"/>
    <col min="2302" max="2302" width="14.28515625" style="357" bestFit="1" customWidth="1"/>
    <col min="2303" max="2303" width="12.85546875" style="357" bestFit="1" customWidth="1"/>
    <col min="2304" max="2308" width="11.42578125" style="357"/>
    <col min="2309" max="2309" width="14.85546875" style="357" bestFit="1" customWidth="1"/>
    <col min="2310" max="2547" width="11.42578125" style="357"/>
    <col min="2548" max="2548" width="2" style="357" customWidth="1"/>
    <col min="2549" max="2549" width="17.140625" style="357" customWidth="1"/>
    <col min="2550" max="2550" width="63.42578125" style="357" customWidth="1"/>
    <col min="2551" max="2551" width="16.7109375" style="357" bestFit="1" customWidth="1"/>
    <col min="2552" max="2553" width="16.5703125" style="357" bestFit="1" customWidth="1"/>
    <col min="2554" max="2554" width="17.42578125" style="357" bestFit="1" customWidth="1"/>
    <col min="2555" max="2555" width="16.42578125" style="357" bestFit="1" customWidth="1"/>
    <col min="2556" max="2557" width="14.85546875" style="357" bestFit="1" customWidth="1"/>
    <col min="2558" max="2558" width="14.28515625" style="357" bestFit="1" customWidth="1"/>
    <col min="2559" max="2559" width="12.85546875" style="357" bestFit="1" customWidth="1"/>
    <col min="2560" max="2564" width="11.42578125" style="357"/>
    <col min="2565" max="2565" width="14.85546875" style="357" bestFit="1" customWidth="1"/>
    <col min="2566" max="2803" width="11.42578125" style="357"/>
    <col min="2804" max="2804" width="2" style="357" customWidth="1"/>
    <col min="2805" max="2805" width="17.140625" style="357" customWidth="1"/>
    <col min="2806" max="2806" width="63.42578125" style="357" customWidth="1"/>
    <col min="2807" max="2807" width="16.7109375" style="357" bestFit="1" customWidth="1"/>
    <col min="2808" max="2809" width="16.5703125" style="357" bestFit="1" customWidth="1"/>
    <col min="2810" max="2810" width="17.42578125" style="357" bestFit="1" customWidth="1"/>
    <col min="2811" max="2811" width="16.42578125" style="357" bestFit="1" customWidth="1"/>
    <col min="2812" max="2813" width="14.85546875" style="357" bestFit="1" customWidth="1"/>
    <col min="2814" max="2814" width="14.28515625" style="357" bestFit="1" customWidth="1"/>
    <col min="2815" max="2815" width="12.85546875" style="357" bestFit="1" customWidth="1"/>
    <col min="2816" max="2820" width="11.42578125" style="357"/>
    <col min="2821" max="2821" width="14.85546875" style="357" bestFit="1" customWidth="1"/>
    <col min="2822" max="3059" width="11.42578125" style="357"/>
    <col min="3060" max="3060" width="2" style="357" customWidth="1"/>
    <col min="3061" max="3061" width="17.140625" style="357" customWidth="1"/>
    <col min="3062" max="3062" width="63.42578125" style="357" customWidth="1"/>
    <col min="3063" max="3063" width="16.7109375" style="357" bestFit="1" customWidth="1"/>
    <col min="3064" max="3065" width="16.5703125" style="357" bestFit="1" customWidth="1"/>
    <col min="3066" max="3066" width="17.42578125" style="357" bestFit="1" customWidth="1"/>
    <col min="3067" max="3067" width="16.42578125" style="357" bestFit="1" customWidth="1"/>
    <col min="3068" max="3069" width="14.85546875" style="357" bestFit="1" customWidth="1"/>
    <col min="3070" max="3070" width="14.28515625" style="357" bestFit="1" customWidth="1"/>
    <col min="3071" max="3071" width="12.85546875" style="357" bestFit="1" customWidth="1"/>
    <col min="3072" max="3076" width="11.42578125" style="357"/>
    <col min="3077" max="3077" width="14.85546875" style="357" bestFit="1" customWidth="1"/>
    <col min="3078" max="3315" width="11.42578125" style="357"/>
    <col min="3316" max="3316" width="2" style="357" customWidth="1"/>
    <col min="3317" max="3317" width="17.140625" style="357" customWidth="1"/>
    <col min="3318" max="3318" width="63.42578125" style="357" customWidth="1"/>
    <col min="3319" max="3319" width="16.7109375" style="357" bestFit="1" customWidth="1"/>
    <col min="3320" max="3321" width="16.5703125" style="357" bestFit="1" customWidth="1"/>
    <col min="3322" max="3322" width="17.42578125" style="357" bestFit="1" customWidth="1"/>
    <col min="3323" max="3323" width="16.42578125" style="357" bestFit="1" customWidth="1"/>
    <col min="3324" max="3325" width="14.85546875" style="357" bestFit="1" customWidth="1"/>
    <col min="3326" max="3326" width="14.28515625" style="357" bestFit="1" customWidth="1"/>
    <col min="3327" max="3327" width="12.85546875" style="357" bestFit="1" customWidth="1"/>
    <col min="3328" max="3332" width="11.42578125" style="357"/>
    <col min="3333" max="3333" width="14.85546875" style="357" bestFit="1" customWidth="1"/>
    <col min="3334" max="3571" width="11.42578125" style="357"/>
    <col min="3572" max="3572" width="2" style="357" customWidth="1"/>
    <col min="3573" max="3573" width="17.140625" style="357" customWidth="1"/>
    <col min="3574" max="3574" width="63.42578125" style="357" customWidth="1"/>
    <col min="3575" max="3575" width="16.7109375" style="357" bestFit="1" customWidth="1"/>
    <col min="3576" max="3577" width="16.5703125" style="357" bestFit="1" customWidth="1"/>
    <col min="3578" max="3578" width="17.42578125" style="357" bestFit="1" customWidth="1"/>
    <col min="3579" max="3579" width="16.42578125" style="357" bestFit="1" customWidth="1"/>
    <col min="3580" max="3581" width="14.85546875" style="357" bestFit="1" customWidth="1"/>
    <col min="3582" max="3582" width="14.28515625" style="357" bestFit="1" customWidth="1"/>
    <col min="3583" max="3583" width="12.85546875" style="357" bestFit="1" customWidth="1"/>
    <col min="3584" max="3588" width="11.42578125" style="357"/>
    <col min="3589" max="3589" width="14.85546875" style="357" bestFit="1" customWidth="1"/>
    <col min="3590" max="3827" width="11.42578125" style="357"/>
    <col min="3828" max="3828" width="2" style="357" customWidth="1"/>
    <col min="3829" max="3829" width="17.140625" style="357" customWidth="1"/>
    <col min="3830" max="3830" width="63.42578125" style="357" customWidth="1"/>
    <col min="3831" max="3831" width="16.7109375" style="357" bestFit="1" customWidth="1"/>
    <col min="3832" max="3833" width="16.5703125" style="357" bestFit="1" customWidth="1"/>
    <col min="3834" max="3834" width="17.42578125" style="357" bestFit="1" customWidth="1"/>
    <col min="3835" max="3835" width="16.42578125" style="357" bestFit="1" customWidth="1"/>
    <col min="3836" max="3837" width="14.85546875" style="357" bestFit="1" customWidth="1"/>
    <col min="3838" max="3838" width="14.28515625" style="357" bestFit="1" customWidth="1"/>
    <col min="3839" max="3839" width="12.85546875" style="357" bestFit="1" customWidth="1"/>
    <col min="3840" max="3844" width="11.42578125" style="357"/>
    <col min="3845" max="3845" width="14.85546875" style="357" bestFit="1" customWidth="1"/>
    <col min="3846" max="4083" width="11.42578125" style="357"/>
    <col min="4084" max="4084" width="2" style="357" customWidth="1"/>
    <col min="4085" max="4085" width="17.140625" style="357" customWidth="1"/>
    <col min="4086" max="4086" width="63.42578125" style="357" customWidth="1"/>
    <col min="4087" max="4087" width="16.7109375" style="357" bestFit="1" customWidth="1"/>
    <col min="4088" max="4089" width="16.5703125" style="357" bestFit="1" customWidth="1"/>
    <col min="4090" max="4090" width="17.42578125" style="357" bestFit="1" customWidth="1"/>
    <col min="4091" max="4091" width="16.42578125" style="357" bestFit="1" customWidth="1"/>
    <col min="4092" max="4093" width="14.85546875" style="357" bestFit="1" customWidth="1"/>
    <col min="4094" max="4094" width="14.28515625" style="357" bestFit="1" customWidth="1"/>
    <col min="4095" max="4095" width="12.85546875" style="357" bestFit="1" customWidth="1"/>
    <col min="4096" max="4100" width="11.42578125" style="357"/>
    <col min="4101" max="4101" width="14.85546875" style="357" bestFit="1" customWidth="1"/>
    <col min="4102" max="4339" width="11.42578125" style="357"/>
    <col min="4340" max="4340" width="2" style="357" customWidth="1"/>
    <col min="4341" max="4341" width="17.140625" style="357" customWidth="1"/>
    <col min="4342" max="4342" width="63.42578125" style="357" customWidth="1"/>
    <col min="4343" max="4343" width="16.7109375" style="357" bestFit="1" customWidth="1"/>
    <col min="4344" max="4345" width="16.5703125" style="357" bestFit="1" customWidth="1"/>
    <col min="4346" max="4346" width="17.42578125" style="357" bestFit="1" customWidth="1"/>
    <col min="4347" max="4347" width="16.42578125" style="357" bestFit="1" customWidth="1"/>
    <col min="4348" max="4349" width="14.85546875" style="357" bestFit="1" customWidth="1"/>
    <col min="4350" max="4350" width="14.28515625" style="357" bestFit="1" customWidth="1"/>
    <col min="4351" max="4351" width="12.85546875" style="357" bestFit="1" customWidth="1"/>
    <col min="4352" max="4356" width="11.42578125" style="357"/>
    <col min="4357" max="4357" width="14.85546875" style="357" bestFit="1" customWidth="1"/>
    <col min="4358" max="4595" width="11.42578125" style="357"/>
    <col min="4596" max="4596" width="2" style="357" customWidth="1"/>
    <col min="4597" max="4597" width="17.140625" style="357" customWidth="1"/>
    <col min="4598" max="4598" width="63.42578125" style="357" customWidth="1"/>
    <col min="4599" max="4599" width="16.7109375" style="357" bestFit="1" customWidth="1"/>
    <col min="4600" max="4601" width="16.5703125" style="357" bestFit="1" customWidth="1"/>
    <col min="4602" max="4602" width="17.42578125" style="357" bestFit="1" customWidth="1"/>
    <col min="4603" max="4603" width="16.42578125" style="357" bestFit="1" customWidth="1"/>
    <col min="4604" max="4605" width="14.85546875" style="357" bestFit="1" customWidth="1"/>
    <col min="4606" max="4606" width="14.28515625" style="357" bestFit="1" customWidth="1"/>
    <col min="4607" max="4607" width="12.85546875" style="357" bestFit="1" customWidth="1"/>
    <col min="4608" max="4612" width="11.42578125" style="357"/>
    <col min="4613" max="4613" width="14.85546875" style="357" bestFit="1" customWidth="1"/>
    <col min="4614" max="4851" width="11.42578125" style="357"/>
    <col min="4852" max="4852" width="2" style="357" customWidth="1"/>
    <col min="4853" max="4853" width="17.140625" style="357" customWidth="1"/>
    <col min="4854" max="4854" width="63.42578125" style="357" customWidth="1"/>
    <col min="4855" max="4855" width="16.7109375" style="357" bestFit="1" customWidth="1"/>
    <col min="4856" max="4857" width="16.5703125" style="357" bestFit="1" customWidth="1"/>
    <col min="4858" max="4858" width="17.42578125" style="357" bestFit="1" customWidth="1"/>
    <col min="4859" max="4859" width="16.42578125" style="357" bestFit="1" customWidth="1"/>
    <col min="4860" max="4861" width="14.85546875" style="357" bestFit="1" customWidth="1"/>
    <col min="4862" max="4862" width="14.28515625" style="357" bestFit="1" customWidth="1"/>
    <col min="4863" max="4863" width="12.85546875" style="357" bestFit="1" customWidth="1"/>
    <col min="4864" max="4868" width="11.42578125" style="357"/>
    <col min="4869" max="4869" width="14.85546875" style="357" bestFit="1" customWidth="1"/>
    <col min="4870" max="5107" width="11.42578125" style="357"/>
    <col min="5108" max="5108" width="2" style="357" customWidth="1"/>
    <col min="5109" max="5109" width="17.140625" style="357" customWidth="1"/>
    <col min="5110" max="5110" width="63.42578125" style="357" customWidth="1"/>
    <col min="5111" max="5111" width="16.7109375" style="357" bestFit="1" customWidth="1"/>
    <col min="5112" max="5113" width="16.5703125" style="357" bestFit="1" customWidth="1"/>
    <col min="5114" max="5114" width="17.42578125" style="357" bestFit="1" customWidth="1"/>
    <col min="5115" max="5115" width="16.42578125" style="357" bestFit="1" customWidth="1"/>
    <col min="5116" max="5117" width="14.85546875" style="357" bestFit="1" customWidth="1"/>
    <col min="5118" max="5118" width="14.28515625" style="357" bestFit="1" customWidth="1"/>
    <col min="5119" max="5119" width="12.85546875" style="357" bestFit="1" customWidth="1"/>
    <col min="5120" max="5124" width="11.42578125" style="357"/>
    <col min="5125" max="5125" width="14.85546875" style="357" bestFit="1" customWidth="1"/>
    <col min="5126" max="5363" width="11.42578125" style="357"/>
    <col min="5364" max="5364" width="2" style="357" customWidth="1"/>
    <col min="5365" max="5365" width="17.140625" style="357" customWidth="1"/>
    <col min="5366" max="5366" width="63.42578125" style="357" customWidth="1"/>
    <col min="5367" max="5367" width="16.7109375" style="357" bestFit="1" customWidth="1"/>
    <col min="5368" max="5369" width="16.5703125" style="357" bestFit="1" customWidth="1"/>
    <col min="5370" max="5370" width="17.42578125" style="357" bestFit="1" customWidth="1"/>
    <col min="5371" max="5371" width="16.42578125" style="357" bestFit="1" customWidth="1"/>
    <col min="5372" max="5373" width="14.85546875" style="357" bestFit="1" customWidth="1"/>
    <col min="5374" max="5374" width="14.28515625" style="357" bestFit="1" customWidth="1"/>
    <col min="5375" max="5375" width="12.85546875" style="357" bestFit="1" customWidth="1"/>
    <col min="5376" max="5380" width="11.42578125" style="357"/>
    <col min="5381" max="5381" width="14.85546875" style="357" bestFit="1" customWidth="1"/>
    <col min="5382" max="5619" width="11.42578125" style="357"/>
    <col min="5620" max="5620" width="2" style="357" customWidth="1"/>
    <col min="5621" max="5621" width="17.140625" style="357" customWidth="1"/>
    <col min="5622" max="5622" width="63.42578125" style="357" customWidth="1"/>
    <col min="5623" max="5623" width="16.7109375" style="357" bestFit="1" customWidth="1"/>
    <col min="5624" max="5625" width="16.5703125" style="357" bestFit="1" customWidth="1"/>
    <col min="5626" max="5626" width="17.42578125" style="357" bestFit="1" customWidth="1"/>
    <col min="5627" max="5627" width="16.42578125" style="357" bestFit="1" customWidth="1"/>
    <col min="5628" max="5629" width="14.85546875" style="357" bestFit="1" customWidth="1"/>
    <col min="5630" max="5630" width="14.28515625" style="357" bestFit="1" customWidth="1"/>
    <col min="5631" max="5631" width="12.85546875" style="357" bestFit="1" customWidth="1"/>
    <col min="5632" max="5636" width="11.42578125" style="357"/>
    <col min="5637" max="5637" width="14.85546875" style="357" bestFit="1" customWidth="1"/>
    <col min="5638" max="5875" width="11.42578125" style="357"/>
    <col min="5876" max="5876" width="2" style="357" customWidth="1"/>
    <col min="5877" max="5877" width="17.140625" style="357" customWidth="1"/>
    <col min="5878" max="5878" width="63.42578125" style="357" customWidth="1"/>
    <col min="5879" max="5879" width="16.7109375" style="357" bestFit="1" customWidth="1"/>
    <col min="5880" max="5881" width="16.5703125" style="357" bestFit="1" customWidth="1"/>
    <col min="5882" max="5882" width="17.42578125" style="357" bestFit="1" customWidth="1"/>
    <col min="5883" max="5883" width="16.42578125" style="357" bestFit="1" customWidth="1"/>
    <col min="5884" max="5885" width="14.85546875" style="357" bestFit="1" customWidth="1"/>
    <col min="5886" max="5886" width="14.28515625" style="357" bestFit="1" customWidth="1"/>
    <col min="5887" max="5887" width="12.85546875" style="357" bestFit="1" customWidth="1"/>
    <col min="5888" max="5892" width="11.42578125" style="357"/>
    <col min="5893" max="5893" width="14.85546875" style="357" bestFit="1" customWidth="1"/>
    <col min="5894" max="6131" width="11.42578125" style="357"/>
    <col min="6132" max="6132" width="2" style="357" customWidth="1"/>
    <col min="6133" max="6133" width="17.140625" style="357" customWidth="1"/>
    <col min="6134" max="6134" width="63.42578125" style="357" customWidth="1"/>
    <col min="6135" max="6135" width="16.7109375" style="357" bestFit="1" customWidth="1"/>
    <col min="6136" max="6137" width="16.5703125" style="357" bestFit="1" customWidth="1"/>
    <col min="6138" max="6138" width="17.42578125" style="357" bestFit="1" customWidth="1"/>
    <col min="6139" max="6139" width="16.42578125" style="357" bestFit="1" customWidth="1"/>
    <col min="6140" max="6141" width="14.85546875" style="357" bestFit="1" customWidth="1"/>
    <col min="6142" max="6142" width="14.28515625" style="357" bestFit="1" customWidth="1"/>
    <col min="6143" max="6143" width="12.85546875" style="357" bestFit="1" customWidth="1"/>
    <col min="6144" max="6148" width="11.42578125" style="357"/>
    <col min="6149" max="6149" width="14.85546875" style="357" bestFit="1" customWidth="1"/>
    <col min="6150" max="6387" width="11.42578125" style="357"/>
    <col min="6388" max="6388" width="2" style="357" customWidth="1"/>
    <col min="6389" max="6389" width="17.140625" style="357" customWidth="1"/>
    <col min="6390" max="6390" width="63.42578125" style="357" customWidth="1"/>
    <col min="6391" max="6391" width="16.7109375" style="357" bestFit="1" customWidth="1"/>
    <col min="6392" max="6393" width="16.5703125" style="357" bestFit="1" customWidth="1"/>
    <col min="6394" max="6394" width="17.42578125" style="357" bestFit="1" customWidth="1"/>
    <col min="6395" max="6395" width="16.42578125" style="357" bestFit="1" customWidth="1"/>
    <col min="6396" max="6397" width="14.85546875" style="357" bestFit="1" customWidth="1"/>
    <col min="6398" max="6398" width="14.28515625" style="357" bestFit="1" customWidth="1"/>
    <col min="6399" max="6399" width="12.85546875" style="357" bestFit="1" customWidth="1"/>
    <col min="6400" max="6404" width="11.42578125" style="357"/>
    <col min="6405" max="6405" width="14.85546875" style="357" bestFit="1" customWidth="1"/>
    <col min="6406" max="6643" width="11.42578125" style="357"/>
    <col min="6644" max="6644" width="2" style="357" customWidth="1"/>
    <col min="6645" max="6645" width="17.140625" style="357" customWidth="1"/>
    <col min="6646" max="6646" width="63.42578125" style="357" customWidth="1"/>
    <col min="6647" max="6647" width="16.7109375" style="357" bestFit="1" customWidth="1"/>
    <col min="6648" max="6649" width="16.5703125" style="357" bestFit="1" customWidth="1"/>
    <col min="6650" max="6650" width="17.42578125" style="357" bestFit="1" customWidth="1"/>
    <col min="6651" max="6651" width="16.42578125" style="357" bestFit="1" customWidth="1"/>
    <col min="6652" max="6653" width="14.85546875" style="357" bestFit="1" customWidth="1"/>
    <col min="6654" max="6654" width="14.28515625" style="357" bestFit="1" customWidth="1"/>
    <col min="6655" max="6655" width="12.85546875" style="357" bestFit="1" customWidth="1"/>
    <col min="6656" max="6660" width="11.42578125" style="357"/>
    <col min="6661" max="6661" width="14.85546875" style="357" bestFit="1" customWidth="1"/>
    <col min="6662" max="6899" width="11.42578125" style="357"/>
    <col min="6900" max="6900" width="2" style="357" customWidth="1"/>
    <col min="6901" max="6901" width="17.140625" style="357" customWidth="1"/>
    <col min="6902" max="6902" width="63.42578125" style="357" customWidth="1"/>
    <col min="6903" max="6903" width="16.7109375" style="357" bestFit="1" customWidth="1"/>
    <col min="6904" max="6905" width="16.5703125" style="357" bestFit="1" customWidth="1"/>
    <col min="6906" max="6906" width="17.42578125" style="357" bestFit="1" customWidth="1"/>
    <col min="6907" max="6907" width="16.42578125" style="357" bestFit="1" customWidth="1"/>
    <col min="6908" max="6909" width="14.85546875" style="357" bestFit="1" customWidth="1"/>
    <col min="6910" max="6910" width="14.28515625" style="357" bestFit="1" customWidth="1"/>
    <col min="6911" max="6911" width="12.85546875" style="357" bestFit="1" customWidth="1"/>
    <col min="6912" max="6916" width="11.42578125" style="357"/>
    <col min="6917" max="6917" width="14.85546875" style="357" bestFit="1" customWidth="1"/>
    <col min="6918" max="7155" width="11.42578125" style="357"/>
    <col min="7156" max="7156" width="2" style="357" customWidth="1"/>
    <col min="7157" max="7157" width="17.140625" style="357" customWidth="1"/>
    <col min="7158" max="7158" width="63.42578125" style="357" customWidth="1"/>
    <col min="7159" max="7159" width="16.7109375" style="357" bestFit="1" customWidth="1"/>
    <col min="7160" max="7161" width="16.5703125" style="357" bestFit="1" customWidth="1"/>
    <col min="7162" max="7162" width="17.42578125" style="357" bestFit="1" customWidth="1"/>
    <col min="7163" max="7163" width="16.42578125" style="357" bestFit="1" customWidth="1"/>
    <col min="7164" max="7165" width="14.85546875" style="357" bestFit="1" customWidth="1"/>
    <col min="7166" max="7166" width="14.28515625" style="357" bestFit="1" customWidth="1"/>
    <col min="7167" max="7167" width="12.85546875" style="357" bestFit="1" customWidth="1"/>
    <col min="7168" max="7172" width="11.42578125" style="357"/>
    <col min="7173" max="7173" width="14.85546875" style="357" bestFit="1" customWidth="1"/>
    <col min="7174" max="7411" width="11.42578125" style="357"/>
    <col min="7412" max="7412" width="2" style="357" customWidth="1"/>
    <col min="7413" max="7413" width="17.140625" style="357" customWidth="1"/>
    <col min="7414" max="7414" width="63.42578125" style="357" customWidth="1"/>
    <col min="7415" max="7415" width="16.7109375" style="357" bestFit="1" customWidth="1"/>
    <col min="7416" max="7417" width="16.5703125" style="357" bestFit="1" customWidth="1"/>
    <col min="7418" max="7418" width="17.42578125" style="357" bestFit="1" customWidth="1"/>
    <col min="7419" max="7419" width="16.42578125" style="357" bestFit="1" customWidth="1"/>
    <col min="7420" max="7421" width="14.85546875" style="357" bestFit="1" customWidth="1"/>
    <col min="7422" max="7422" width="14.28515625" style="357" bestFit="1" customWidth="1"/>
    <col min="7423" max="7423" width="12.85546875" style="357" bestFit="1" customWidth="1"/>
    <col min="7424" max="7428" width="11.42578125" style="357"/>
    <col min="7429" max="7429" width="14.85546875" style="357" bestFit="1" customWidth="1"/>
    <col min="7430" max="7667" width="11.42578125" style="357"/>
    <col min="7668" max="7668" width="2" style="357" customWidth="1"/>
    <col min="7669" max="7669" width="17.140625" style="357" customWidth="1"/>
    <col min="7670" max="7670" width="63.42578125" style="357" customWidth="1"/>
    <col min="7671" max="7671" width="16.7109375" style="357" bestFit="1" customWidth="1"/>
    <col min="7672" max="7673" width="16.5703125" style="357" bestFit="1" customWidth="1"/>
    <col min="7674" max="7674" width="17.42578125" style="357" bestFit="1" customWidth="1"/>
    <col min="7675" max="7675" width="16.42578125" style="357" bestFit="1" customWidth="1"/>
    <col min="7676" max="7677" width="14.85546875" style="357" bestFit="1" customWidth="1"/>
    <col min="7678" max="7678" width="14.28515625" style="357" bestFit="1" customWidth="1"/>
    <col min="7679" max="7679" width="12.85546875" style="357" bestFit="1" customWidth="1"/>
    <col min="7680" max="7684" width="11.42578125" style="357"/>
    <col min="7685" max="7685" width="14.85546875" style="357" bestFit="1" customWidth="1"/>
    <col min="7686" max="7923" width="11.42578125" style="357"/>
    <col min="7924" max="7924" width="2" style="357" customWidth="1"/>
    <col min="7925" max="7925" width="17.140625" style="357" customWidth="1"/>
    <col min="7926" max="7926" width="63.42578125" style="357" customWidth="1"/>
    <col min="7927" max="7927" width="16.7109375" style="357" bestFit="1" customWidth="1"/>
    <col min="7928" max="7929" width="16.5703125" style="357" bestFit="1" customWidth="1"/>
    <col min="7930" max="7930" width="17.42578125" style="357" bestFit="1" customWidth="1"/>
    <col min="7931" max="7931" width="16.42578125" style="357" bestFit="1" customWidth="1"/>
    <col min="7932" max="7933" width="14.85546875" style="357" bestFit="1" customWidth="1"/>
    <col min="7934" max="7934" width="14.28515625" style="357" bestFit="1" customWidth="1"/>
    <col min="7935" max="7935" width="12.85546875" style="357" bestFit="1" customWidth="1"/>
    <col min="7936" max="7940" width="11.42578125" style="357"/>
    <col min="7941" max="7941" width="14.85546875" style="357" bestFit="1" customWidth="1"/>
    <col min="7942" max="8179" width="11.42578125" style="357"/>
    <col min="8180" max="8180" width="2" style="357" customWidth="1"/>
    <col min="8181" max="8181" width="17.140625" style="357" customWidth="1"/>
    <col min="8182" max="8182" width="63.42578125" style="357" customWidth="1"/>
    <col min="8183" max="8183" width="16.7109375" style="357" bestFit="1" customWidth="1"/>
    <col min="8184" max="8185" width="16.5703125" style="357" bestFit="1" customWidth="1"/>
    <col min="8186" max="8186" width="17.42578125" style="357" bestFit="1" customWidth="1"/>
    <col min="8187" max="8187" width="16.42578125" style="357" bestFit="1" customWidth="1"/>
    <col min="8188" max="8189" width="14.85546875" style="357" bestFit="1" customWidth="1"/>
    <col min="8190" max="8190" width="14.28515625" style="357" bestFit="1" customWidth="1"/>
    <col min="8191" max="8191" width="12.85546875" style="357" bestFit="1" customWidth="1"/>
    <col min="8192" max="8196" width="11.42578125" style="357"/>
    <col min="8197" max="8197" width="14.85546875" style="357" bestFit="1" customWidth="1"/>
    <col min="8198" max="8435" width="11.42578125" style="357"/>
    <col min="8436" max="8436" width="2" style="357" customWidth="1"/>
    <col min="8437" max="8437" width="17.140625" style="357" customWidth="1"/>
    <col min="8438" max="8438" width="63.42578125" style="357" customWidth="1"/>
    <col min="8439" max="8439" width="16.7109375" style="357" bestFit="1" customWidth="1"/>
    <col min="8440" max="8441" width="16.5703125" style="357" bestFit="1" customWidth="1"/>
    <col min="8442" max="8442" width="17.42578125" style="357" bestFit="1" customWidth="1"/>
    <col min="8443" max="8443" width="16.42578125" style="357" bestFit="1" customWidth="1"/>
    <col min="8444" max="8445" width="14.85546875" style="357" bestFit="1" customWidth="1"/>
    <col min="8446" max="8446" width="14.28515625" style="357" bestFit="1" customWidth="1"/>
    <col min="8447" max="8447" width="12.85546875" style="357" bestFit="1" customWidth="1"/>
    <col min="8448" max="8452" width="11.42578125" style="357"/>
    <col min="8453" max="8453" width="14.85546875" style="357" bestFit="1" customWidth="1"/>
    <col min="8454" max="8691" width="11.42578125" style="357"/>
    <col min="8692" max="8692" width="2" style="357" customWidth="1"/>
    <col min="8693" max="8693" width="17.140625" style="357" customWidth="1"/>
    <col min="8694" max="8694" width="63.42578125" style="357" customWidth="1"/>
    <col min="8695" max="8695" width="16.7109375" style="357" bestFit="1" customWidth="1"/>
    <col min="8696" max="8697" width="16.5703125" style="357" bestFit="1" customWidth="1"/>
    <col min="8698" max="8698" width="17.42578125" style="357" bestFit="1" customWidth="1"/>
    <col min="8699" max="8699" width="16.42578125" style="357" bestFit="1" customWidth="1"/>
    <col min="8700" max="8701" width="14.85546875" style="357" bestFit="1" customWidth="1"/>
    <col min="8702" max="8702" width="14.28515625" style="357" bestFit="1" customWidth="1"/>
    <col min="8703" max="8703" width="12.85546875" style="357" bestFit="1" customWidth="1"/>
    <col min="8704" max="8708" width="11.42578125" style="357"/>
    <col min="8709" max="8709" width="14.85546875" style="357" bestFit="1" customWidth="1"/>
    <col min="8710" max="8947" width="11.42578125" style="357"/>
    <col min="8948" max="8948" width="2" style="357" customWidth="1"/>
    <col min="8949" max="8949" width="17.140625" style="357" customWidth="1"/>
    <col min="8950" max="8950" width="63.42578125" style="357" customWidth="1"/>
    <col min="8951" max="8951" width="16.7109375" style="357" bestFit="1" customWidth="1"/>
    <col min="8952" max="8953" width="16.5703125" style="357" bestFit="1" customWidth="1"/>
    <col min="8954" max="8954" width="17.42578125" style="357" bestFit="1" customWidth="1"/>
    <col min="8955" max="8955" width="16.42578125" style="357" bestFit="1" customWidth="1"/>
    <col min="8956" max="8957" width="14.85546875" style="357" bestFit="1" customWidth="1"/>
    <col min="8958" max="8958" width="14.28515625" style="357" bestFit="1" customWidth="1"/>
    <col min="8959" max="8959" width="12.85546875" style="357" bestFit="1" customWidth="1"/>
    <col min="8960" max="8964" width="11.42578125" style="357"/>
    <col min="8965" max="8965" width="14.85546875" style="357" bestFit="1" customWidth="1"/>
    <col min="8966" max="9203" width="11.42578125" style="357"/>
    <col min="9204" max="9204" width="2" style="357" customWidth="1"/>
    <col min="9205" max="9205" width="17.140625" style="357" customWidth="1"/>
    <col min="9206" max="9206" width="63.42578125" style="357" customWidth="1"/>
    <col min="9207" max="9207" width="16.7109375" style="357" bestFit="1" customWidth="1"/>
    <col min="9208" max="9209" width="16.5703125" style="357" bestFit="1" customWidth="1"/>
    <col min="9210" max="9210" width="17.42578125" style="357" bestFit="1" customWidth="1"/>
    <col min="9211" max="9211" width="16.42578125" style="357" bestFit="1" customWidth="1"/>
    <col min="9212" max="9213" width="14.85546875" style="357" bestFit="1" customWidth="1"/>
    <col min="9214" max="9214" width="14.28515625" style="357" bestFit="1" customWidth="1"/>
    <col min="9215" max="9215" width="12.85546875" style="357" bestFit="1" customWidth="1"/>
    <col min="9216" max="9220" width="11.42578125" style="357"/>
    <col min="9221" max="9221" width="14.85546875" style="357" bestFit="1" customWidth="1"/>
    <col min="9222" max="9459" width="11.42578125" style="357"/>
    <col min="9460" max="9460" width="2" style="357" customWidth="1"/>
    <col min="9461" max="9461" width="17.140625" style="357" customWidth="1"/>
    <col min="9462" max="9462" width="63.42578125" style="357" customWidth="1"/>
    <col min="9463" max="9463" width="16.7109375" style="357" bestFit="1" customWidth="1"/>
    <col min="9464" max="9465" width="16.5703125" style="357" bestFit="1" customWidth="1"/>
    <col min="9466" max="9466" width="17.42578125" style="357" bestFit="1" customWidth="1"/>
    <col min="9467" max="9467" width="16.42578125" style="357" bestFit="1" customWidth="1"/>
    <col min="9468" max="9469" width="14.85546875" style="357" bestFit="1" customWidth="1"/>
    <col min="9470" max="9470" width="14.28515625" style="357" bestFit="1" customWidth="1"/>
    <col min="9471" max="9471" width="12.85546875" style="357" bestFit="1" customWidth="1"/>
    <col min="9472" max="9476" width="11.42578125" style="357"/>
    <col min="9477" max="9477" width="14.85546875" style="357" bestFit="1" customWidth="1"/>
    <col min="9478" max="9715" width="11.42578125" style="357"/>
    <col min="9716" max="9716" width="2" style="357" customWidth="1"/>
    <col min="9717" max="9717" width="17.140625" style="357" customWidth="1"/>
    <col min="9718" max="9718" width="63.42578125" style="357" customWidth="1"/>
    <col min="9719" max="9719" width="16.7109375" style="357" bestFit="1" customWidth="1"/>
    <col min="9720" max="9721" width="16.5703125" style="357" bestFit="1" customWidth="1"/>
    <col min="9722" max="9722" width="17.42578125" style="357" bestFit="1" customWidth="1"/>
    <col min="9723" max="9723" width="16.42578125" style="357" bestFit="1" customWidth="1"/>
    <col min="9724" max="9725" width="14.85546875" style="357" bestFit="1" customWidth="1"/>
    <col min="9726" max="9726" width="14.28515625" style="357" bestFit="1" customWidth="1"/>
    <col min="9727" max="9727" width="12.85546875" style="357" bestFit="1" customWidth="1"/>
    <col min="9728" max="9732" width="11.42578125" style="357"/>
    <col min="9733" max="9733" width="14.85546875" style="357" bestFit="1" customWidth="1"/>
    <col min="9734" max="9971" width="11.42578125" style="357"/>
    <col min="9972" max="9972" width="2" style="357" customWidth="1"/>
    <col min="9973" max="9973" width="17.140625" style="357" customWidth="1"/>
    <col min="9974" max="9974" width="63.42578125" style="357" customWidth="1"/>
    <col min="9975" max="9975" width="16.7109375" style="357" bestFit="1" customWidth="1"/>
    <col min="9976" max="9977" width="16.5703125" style="357" bestFit="1" customWidth="1"/>
    <col min="9978" max="9978" width="17.42578125" style="357" bestFit="1" customWidth="1"/>
    <col min="9979" max="9979" width="16.42578125" style="357" bestFit="1" customWidth="1"/>
    <col min="9980" max="9981" width="14.85546875" style="357" bestFit="1" customWidth="1"/>
    <col min="9982" max="9982" width="14.28515625" style="357" bestFit="1" customWidth="1"/>
    <col min="9983" max="9983" width="12.85546875" style="357" bestFit="1" customWidth="1"/>
    <col min="9984" max="9988" width="11.42578125" style="357"/>
    <col min="9989" max="9989" width="14.85546875" style="357" bestFit="1" customWidth="1"/>
    <col min="9990" max="10227" width="11.42578125" style="357"/>
    <col min="10228" max="10228" width="2" style="357" customWidth="1"/>
    <col min="10229" max="10229" width="17.140625" style="357" customWidth="1"/>
    <col min="10230" max="10230" width="63.42578125" style="357" customWidth="1"/>
    <col min="10231" max="10231" width="16.7109375" style="357" bestFit="1" customWidth="1"/>
    <col min="10232" max="10233" width="16.5703125" style="357" bestFit="1" customWidth="1"/>
    <col min="10234" max="10234" width="17.42578125" style="357" bestFit="1" customWidth="1"/>
    <col min="10235" max="10235" width="16.42578125" style="357" bestFit="1" customWidth="1"/>
    <col min="10236" max="10237" width="14.85546875" style="357" bestFit="1" customWidth="1"/>
    <col min="10238" max="10238" width="14.28515625" style="357" bestFit="1" customWidth="1"/>
    <col min="10239" max="10239" width="12.85546875" style="357" bestFit="1" customWidth="1"/>
    <col min="10240" max="10244" width="11.42578125" style="357"/>
    <col min="10245" max="10245" width="14.85546875" style="357" bestFit="1" customWidth="1"/>
    <col min="10246" max="10483" width="11.42578125" style="357"/>
    <col min="10484" max="10484" width="2" style="357" customWidth="1"/>
    <col min="10485" max="10485" width="17.140625" style="357" customWidth="1"/>
    <col min="10486" max="10486" width="63.42578125" style="357" customWidth="1"/>
    <col min="10487" max="10487" width="16.7109375" style="357" bestFit="1" customWidth="1"/>
    <col min="10488" max="10489" width="16.5703125" style="357" bestFit="1" customWidth="1"/>
    <col min="10490" max="10490" width="17.42578125" style="357" bestFit="1" customWidth="1"/>
    <col min="10491" max="10491" width="16.42578125" style="357" bestFit="1" customWidth="1"/>
    <col min="10492" max="10493" width="14.85546875" style="357" bestFit="1" customWidth="1"/>
    <col min="10494" max="10494" width="14.28515625" style="357" bestFit="1" customWidth="1"/>
    <col min="10495" max="10495" width="12.85546875" style="357" bestFit="1" customWidth="1"/>
    <col min="10496" max="10500" width="11.42578125" style="357"/>
    <col min="10501" max="10501" width="14.85546875" style="357" bestFit="1" customWidth="1"/>
    <col min="10502" max="10739" width="11.42578125" style="357"/>
    <col min="10740" max="10740" width="2" style="357" customWidth="1"/>
    <col min="10741" max="10741" width="17.140625" style="357" customWidth="1"/>
    <col min="10742" max="10742" width="63.42578125" style="357" customWidth="1"/>
    <col min="10743" max="10743" width="16.7109375" style="357" bestFit="1" customWidth="1"/>
    <col min="10744" max="10745" width="16.5703125" style="357" bestFit="1" customWidth="1"/>
    <col min="10746" max="10746" width="17.42578125" style="357" bestFit="1" customWidth="1"/>
    <col min="10747" max="10747" width="16.42578125" style="357" bestFit="1" customWidth="1"/>
    <col min="10748" max="10749" width="14.85546875" style="357" bestFit="1" customWidth="1"/>
    <col min="10750" max="10750" width="14.28515625" style="357" bestFit="1" customWidth="1"/>
    <col min="10751" max="10751" width="12.85546875" style="357" bestFit="1" customWidth="1"/>
    <col min="10752" max="10756" width="11.42578125" style="357"/>
    <col min="10757" max="10757" width="14.85546875" style="357" bestFit="1" customWidth="1"/>
    <col min="10758" max="10995" width="11.42578125" style="357"/>
    <col min="10996" max="10996" width="2" style="357" customWidth="1"/>
    <col min="10997" max="10997" width="17.140625" style="357" customWidth="1"/>
    <col min="10998" max="10998" width="63.42578125" style="357" customWidth="1"/>
    <col min="10999" max="10999" width="16.7109375" style="357" bestFit="1" customWidth="1"/>
    <col min="11000" max="11001" width="16.5703125" style="357" bestFit="1" customWidth="1"/>
    <col min="11002" max="11002" width="17.42578125" style="357" bestFit="1" customWidth="1"/>
    <col min="11003" max="11003" width="16.42578125" style="357" bestFit="1" customWidth="1"/>
    <col min="11004" max="11005" width="14.85546875" style="357" bestFit="1" customWidth="1"/>
    <col min="11006" max="11006" width="14.28515625" style="357" bestFit="1" customWidth="1"/>
    <col min="11007" max="11007" width="12.85546875" style="357" bestFit="1" customWidth="1"/>
    <col min="11008" max="11012" width="11.42578125" style="357"/>
    <col min="11013" max="11013" width="14.85546875" style="357" bestFit="1" customWidth="1"/>
    <col min="11014" max="11251" width="11.42578125" style="357"/>
    <col min="11252" max="11252" width="2" style="357" customWidth="1"/>
    <col min="11253" max="11253" width="17.140625" style="357" customWidth="1"/>
    <col min="11254" max="11254" width="63.42578125" style="357" customWidth="1"/>
    <col min="11255" max="11255" width="16.7109375" style="357" bestFit="1" customWidth="1"/>
    <col min="11256" max="11257" width="16.5703125" style="357" bestFit="1" customWidth="1"/>
    <col min="11258" max="11258" width="17.42578125" style="357" bestFit="1" customWidth="1"/>
    <col min="11259" max="11259" width="16.42578125" style="357" bestFit="1" customWidth="1"/>
    <col min="11260" max="11261" width="14.85546875" style="357" bestFit="1" customWidth="1"/>
    <col min="11262" max="11262" width="14.28515625" style="357" bestFit="1" customWidth="1"/>
    <col min="11263" max="11263" width="12.85546875" style="357" bestFit="1" customWidth="1"/>
    <col min="11264" max="11268" width="11.42578125" style="357"/>
    <col min="11269" max="11269" width="14.85546875" style="357" bestFit="1" customWidth="1"/>
    <col min="11270" max="11507" width="11.42578125" style="357"/>
    <col min="11508" max="11508" width="2" style="357" customWidth="1"/>
    <col min="11509" max="11509" width="17.140625" style="357" customWidth="1"/>
    <col min="11510" max="11510" width="63.42578125" style="357" customWidth="1"/>
    <col min="11511" max="11511" width="16.7109375" style="357" bestFit="1" customWidth="1"/>
    <col min="11512" max="11513" width="16.5703125" style="357" bestFit="1" customWidth="1"/>
    <col min="11514" max="11514" width="17.42578125" style="357" bestFit="1" customWidth="1"/>
    <col min="11515" max="11515" width="16.42578125" style="357" bestFit="1" customWidth="1"/>
    <col min="11516" max="11517" width="14.85546875" style="357" bestFit="1" customWidth="1"/>
    <col min="11518" max="11518" width="14.28515625" style="357" bestFit="1" customWidth="1"/>
    <col min="11519" max="11519" width="12.85546875" style="357" bestFit="1" customWidth="1"/>
    <col min="11520" max="11524" width="11.42578125" style="357"/>
    <col min="11525" max="11525" width="14.85546875" style="357" bestFit="1" customWidth="1"/>
    <col min="11526" max="11763" width="11.42578125" style="357"/>
    <col min="11764" max="11764" width="2" style="357" customWidth="1"/>
    <col min="11765" max="11765" width="17.140625" style="357" customWidth="1"/>
    <col min="11766" max="11766" width="63.42578125" style="357" customWidth="1"/>
    <col min="11767" max="11767" width="16.7109375" style="357" bestFit="1" customWidth="1"/>
    <col min="11768" max="11769" width="16.5703125" style="357" bestFit="1" customWidth="1"/>
    <col min="11770" max="11770" width="17.42578125" style="357" bestFit="1" customWidth="1"/>
    <col min="11771" max="11771" width="16.42578125" style="357" bestFit="1" customWidth="1"/>
    <col min="11772" max="11773" width="14.85546875" style="357" bestFit="1" customWidth="1"/>
    <col min="11774" max="11774" width="14.28515625" style="357" bestFit="1" customWidth="1"/>
    <col min="11775" max="11775" width="12.85546875" style="357" bestFit="1" customWidth="1"/>
    <col min="11776" max="11780" width="11.42578125" style="357"/>
    <col min="11781" max="11781" width="14.85546875" style="357" bestFit="1" customWidth="1"/>
    <col min="11782" max="12019" width="11.42578125" style="357"/>
    <col min="12020" max="12020" width="2" style="357" customWidth="1"/>
    <col min="12021" max="12021" width="17.140625" style="357" customWidth="1"/>
    <col min="12022" max="12022" width="63.42578125" style="357" customWidth="1"/>
    <col min="12023" max="12023" width="16.7109375" style="357" bestFit="1" customWidth="1"/>
    <col min="12024" max="12025" width="16.5703125" style="357" bestFit="1" customWidth="1"/>
    <col min="12026" max="12026" width="17.42578125" style="357" bestFit="1" customWidth="1"/>
    <col min="12027" max="12027" width="16.42578125" style="357" bestFit="1" customWidth="1"/>
    <col min="12028" max="12029" width="14.85546875" style="357" bestFit="1" customWidth="1"/>
    <col min="12030" max="12030" width="14.28515625" style="357" bestFit="1" customWidth="1"/>
    <col min="12031" max="12031" width="12.85546875" style="357" bestFit="1" customWidth="1"/>
    <col min="12032" max="12036" width="11.42578125" style="357"/>
    <col min="12037" max="12037" width="14.85546875" style="357" bestFit="1" customWidth="1"/>
    <col min="12038" max="12275" width="11.42578125" style="357"/>
    <col min="12276" max="12276" width="2" style="357" customWidth="1"/>
    <col min="12277" max="12277" width="17.140625" style="357" customWidth="1"/>
    <col min="12278" max="12278" width="63.42578125" style="357" customWidth="1"/>
    <col min="12279" max="12279" width="16.7109375" style="357" bestFit="1" customWidth="1"/>
    <col min="12280" max="12281" width="16.5703125" style="357" bestFit="1" customWidth="1"/>
    <col min="12282" max="12282" width="17.42578125" style="357" bestFit="1" customWidth="1"/>
    <col min="12283" max="12283" width="16.42578125" style="357" bestFit="1" customWidth="1"/>
    <col min="12284" max="12285" width="14.85546875" style="357" bestFit="1" customWidth="1"/>
    <col min="12286" max="12286" width="14.28515625" style="357" bestFit="1" customWidth="1"/>
    <col min="12287" max="12287" width="12.85546875" style="357" bestFit="1" customWidth="1"/>
    <col min="12288" max="12292" width="11.42578125" style="357"/>
    <col min="12293" max="12293" width="14.85546875" style="357" bestFit="1" customWidth="1"/>
    <col min="12294" max="12531" width="11.42578125" style="357"/>
    <col min="12532" max="12532" width="2" style="357" customWidth="1"/>
    <col min="12533" max="12533" width="17.140625" style="357" customWidth="1"/>
    <col min="12534" max="12534" width="63.42578125" style="357" customWidth="1"/>
    <col min="12535" max="12535" width="16.7109375" style="357" bestFit="1" customWidth="1"/>
    <col min="12536" max="12537" width="16.5703125" style="357" bestFit="1" customWidth="1"/>
    <col min="12538" max="12538" width="17.42578125" style="357" bestFit="1" customWidth="1"/>
    <col min="12539" max="12539" width="16.42578125" style="357" bestFit="1" customWidth="1"/>
    <col min="12540" max="12541" width="14.85546875" style="357" bestFit="1" customWidth="1"/>
    <col min="12542" max="12542" width="14.28515625" style="357" bestFit="1" customWidth="1"/>
    <col min="12543" max="12543" width="12.85546875" style="357" bestFit="1" customWidth="1"/>
    <col min="12544" max="12548" width="11.42578125" style="357"/>
    <col min="12549" max="12549" width="14.85546875" style="357" bestFit="1" customWidth="1"/>
    <col min="12550" max="12787" width="11.42578125" style="357"/>
    <col min="12788" max="12788" width="2" style="357" customWidth="1"/>
    <col min="12789" max="12789" width="17.140625" style="357" customWidth="1"/>
    <col min="12790" max="12790" width="63.42578125" style="357" customWidth="1"/>
    <col min="12791" max="12791" width="16.7109375" style="357" bestFit="1" customWidth="1"/>
    <col min="12792" max="12793" width="16.5703125" style="357" bestFit="1" customWidth="1"/>
    <col min="12794" max="12794" width="17.42578125" style="357" bestFit="1" customWidth="1"/>
    <col min="12795" max="12795" width="16.42578125" style="357" bestFit="1" customWidth="1"/>
    <col min="12796" max="12797" width="14.85546875" style="357" bestFit="1" customWidth="1"/>
    <col min="12798" max="12798" width="14.28515625" style="357" bestFit="1" customWidth="1"/>
    <col min="12799" max="12799" width="12.85546875" style="357" bestFit="1" customWidth="1"/>
    <col min="12800" max="12804" width="11.42578125" style="357"/>
    <col min="12805" max="12805" width="14.85546875" style="357" bestFit="1" customWidth="1"/>
    <col min="12806" max="13043" width="11.42578125" style="357"/>
    <col min="13044" max="13044" width="2" style="357" customWidth="1"/>
    <col min="13045" max="13045" width="17.140625" style="357" customWidth="1"/>
    <col min="13046" max="13046" width="63.42578125" style="357" customWidth="1"/>
    <col min="13047" max="13047" width="16.7109375" style="357" bestFit="1" customWidth="1"/>
    <col min="13048" max="13049" width="16.5703125" style="357" bestFit="1" customWidth="1"/>
    <col min="13050" max="13050" width="17.42578125" style="357" bestFit="1" customWidth="1"/>
    <col min="13051" max="13051" width="16.42578125" style="357" bestFit="1" customWidth="1"/>
    <col min="13052" max="13053" width="14.85546875" style="357" bestFit="1" customWidth="1"/>
    <col min="13054" max="13054" width="14.28515625" style="357" bestFit="1" customWidth="1"/>
    <col min="13055" max="13055" width="12.85546875" style="357" bestFit="1" customWidth="1"/>
    <col min="13056" max="13060" width="11.42578125" style="357"/>
    <col min="13061" max="13061" width="14.85546875" style="357" bestFit="1" customWidth="1"/>
    <col min="13062" max="13299" width="11.42578125" style="357"/>
    <col min="13300" max="13300" width="2" style="357" customWidth="1"/>
    <col min="13301" max="13301" width="17.140625" style="357" customWidth="1"/>
    <col min="13302" max="13302" width="63.42578125" style="357" customWidth="1"/>
    <col min="13303" max="13303" width="16.7109375" style="357" bestFit="1" customWidth="1"/>
    <col min="13304" max="13305" width="16.5703125" style="357" bestFit="1" customWidth="1"/>
    <col min="13306" max="13306" width="17.42578125" style="357" bestFit="1" customWidth="1"/>
    <col min="13307" max="13307" width="16.42578125" style="357" bestFit="1" customWidth="1"/>
    <col min="13308" max="13309" width="14.85546875" style="357" bestFit="1" customWidth="1"/>
    <col min="13310" max="13310" width="14.28515625" style="357" bestFit="1" customWidth="1"/>
    <col min="13311" max="13311" width="12.85546875" style="357" bestFit="1" customWidth="1"/>
    <col min="13312" max="13316" width="11.42578125" style="357"/>
    <col min="13317" max="13317" width="14.85546875" style="357" bestFit="1" customWidth="1"/>
    <col min="13318" max="13555" width="11.42578125" style="357"/>
    <col min="13556" max="13556" width="2" style="357" customWidth="1"/>
    <col min="13557" max="13557" width="17.140625" style="357" customWidth="1"/>
    <col min="13558" max="13558" width="63.42578125" style="357" customWidth="1"/>
    <col min="13559" max="13559" width="16.7109375" style="357" bestFit="1" customWidth="1"/>
    <col min="13560" max="13561" width="16.5703125" style="357" bestFit="1" customWidth="1"/>
    <col min="13562" max="13562" width="17.42578125" style="357" bestFit="1" customWidth="1"/>
    <col min="13563" max="13563" width="16.42578125" style="357" bestFit="1" customWidth="1"/>
    <col min="13564" max="13565" width="14.85546875" style="357" bestFit="1" customWidth="1"/>
    <col min="13566" max="13566" width="14.28515625" style="357" bestFit="1" customWidth="1"/>
    <col min="13567" max="13567" width="12.85546875" style="357" bestFit="1" customWidth="1"/>
    <col min="13568" max="13572" width="11.42578125" style="357"/>
    <col min="13573" max="13573" width="14.85546875" style="357" bestFit="1" customWidth="1"/>
    <col min="13574" max="13811" width="11.42578125" style="357"/>
    <col min="13812" max="13812" width="2" style="357" customWidth="1"/>
    <col min="13813" max="13813" width="17.140625" style="357" customWidth="1"/>
    <col min="13814" max="13814" width="63.42578125" style="357" customWidth="1"/>
    <col min="13815" max="13815" width="16.7109375" style="357" bestFit="1" customWidth="1"/>
    <col min="13816" max="13817" width="16.5703125" style="357" bestFit="1" customWidth="1"/>
    <col min="13818" max="13818" width="17.42578125" style="357" bestFit="1" customWidth="1"/>
    <col min="13819" max="13819" width="16.42578125" style="357" bestFit="1" customWidth="1"/>
    <col min="13820" max="13821" width="14.85546875" style="357" bestFit="1" customWidth="1"/>
    <col min="13822" max="13822" width="14.28515625" style="357" bestFit="1" customWidth="1"/>
    <col min="13823" max="13823" width="12.85546875" style="357" bestFit="1" customWidth="1"/>
    <col min="13824" max="13828" width="11.42578125" style="357"/>
    <col min="13829" max="13829" width="14.85546875" style="357" bestFit="1" customWidth="1"/>
    <col min="13830" max="14067" width="11.42578125" style="357"/>
    <col min="14068" max="14068" width="2" style="357" customWidth="1"/>
    <col min="14069" max="14069" width="17.140625" style="357" customWidth="1"/>
    <col min="14070" max="14070" width="63.42578125" style="357" customWidth="1"/>
    <col min="14071" max="14071" width="16.7109375" style="357" bestFit="1" customWidth="1"/>
    <col min="14072" max="14073" width="16.5703125" style="357" bestFit="1" customWidth="1"/>
    <col min="14074" max="14074" width="17.42578125" style="357" bestFit="1" customWidth="1"/>
    <col min="14075" max="14075" width="16.42578125" style="357" bestFit="1" customWidth="1"/>
    <col min="14076" max="14077" width="14.85546875" style="357" bestFit="1" customWidth="1"/>
    <col min="14078" max="14078" width="14.28515625" style="357" bestFit="1" customWidth="1"/>
    <col min="14079" max="14079" width="12.85546875" style="357" bestFit="1" customWidth="1"/>
    <col min="14080" max="14084" width="11.42578125" style="357"/>
    <col min="14085" max="14085" width="14.85546875" style="357" bestFit="1" customWidth="1"/>
    <col min="14086" max="14323" width="11.42578125" style="357"/>
    <col min="14324" max="14324" width="2" style="357" customWidth="1"/>
    <col min="14325" max="14325" width="17.140625" style="357" customWidth="1"/>
    <col min="14326" max="14326" width="63.42578125" style="357" customWidth="1"/>
    <col min="14327" max="14327" width="16.7109375" style="357" bestFit="1" customWidth="1"/>
    <col min="14328" max="14329" width="16.5703125" style="357" bestFit="1" customWidth="1"/>
    <col min="14330" max="14330" width="17.42578125" style="357" bestFit="1" customWidth="1"/>
    <col min="14331" max="14331" width="16.42578125" style="357" bestFit="1" customWidth="1"/>
    <col min="14332" max="14333" width="14.85546875" style="357" bestFit="1" customWidth="1"/>
    <col min="14334" max="14334" width="14.28515625" style="357" bestFit="1" customWidth="1"/>
    <col min="14335" max="14335" width="12.85546875" style="357" bestFit="1" customWidth="1"/>
    <col min="14336" max="14340" width="11.42578125" style="357"/>
    <col min="14341" max="14341" width="14.85546875" style="357" bestFit="1" customWidth="1"/>
    <col min="14342" max="14579" width="11.42578125" style="357"/>
    <col min="14580" max="14580" width="2" style="357" customWidth="1"/>
    <col min="14581" max="14581" width="17.140625" style="357" customWidth="1"/>
    <col min="14582" max="14582" width="63.42578125" style="357" customWidth="1"/>
    <col min="14583" max="14583" width="16.7109375" style="357" bestFit="1" customWidth="1"/>
    <col min="14584" max="14585" width="16.5703125" style="357" bestFit="1" customWidth="1"/>
    <col min="14586" max="14586" width="17.42578125" style="357" bestFit="1" customWidth="1"/>
    <col min="14587" max="14587" width="16.42578125" style="357" bestFit="1" customWidth="1"/>
    <col min="14588" max="14589" width="14.85546875" style="357" bestFit="1" customWidth="1"/>
    <col min="14590" max="14590" width="14.28515625" style="357" bestFit="1" customWidth="1"/>
    <col min="14591" max="14591" width="12.85546875" style="357" bestFit="1" customWidth="1"/>
    <col min="14592" max="14596" width="11.42578125" style="357"/>
    <col min="14597" max="14597" width="14.85546875" style="357" bestFit="1" customWidth="1"/>
    <col min="14598" max="14835" width="11.42578125" style="357"/>
    <col min="14836" max="14836" width="2" style="357" customWidth="1"/>
    <col min="14837" max="14837" width="17.140625" style="357" customWidth="1"/>
    <col min="14838" max="14838" width="63.42578125" style="357" customWidth="1"/>
    <col min="14839" max="14839" width="16.7109375" style="357" bestFit="1" customWidth="1"/>
    <col min="14840" max="14841" width="16.5703125" style="357" bestFit="1" customWidth="1"/>
    <col min="14842" max="14842" width="17.42578125" style="357" bestFit="1" customWidth="1"/>
    <col min="14843" max="14843" width="16.42578125" style="357" bestFit="1" customWidth="1"/>
    <col min="14844" max="14845" width="14.85546875" style="357" bestFit="1" customWidth="1"/>
    <col min="14846" max="14846" width="14.28515625" style="357" bestFit="1" customWidth="1"/>
    <col min="14847" max="14847" width="12.85546875" style="357" bestFit="1" customWidth="1"/>
    <col min="14848" max="14852" width="11.42578125" style="357"/>
    <col min="14853" max="14853" width="14.85546875" style="357" bestFit="1" customWidth="1"/>
    <col min="14854" max="15091" width="11.42578125" style="357"/>
    <col min="15092" max="15092" width="2" style="357" customWidth="1"/>
    <col min="15093" max="15093" width="17.140625" style="357" customWidth="1"/>
    <col min="15094" max="15094" width="63.42578125" style="357" customWidth="1"/>
    <col min="15095" max="15095" width="16.7109375" style="357" bestFit="1" customWidth="1"/>
    <col min="15096" max="15097" width="16.5703125" style="357" bestFit="1" customWidth="1"/>
    <col min="15098" max="15098" width="17.42578125" style="357" bestFit="1" customWidth="1"/>
    <col min="15099" max="15099" width="16.42578125" style="357" bestFit="1" customWidth="1"/>
    <col min="15100" max="15101" width="14.85546875" style="357" bestFit="1" customWidth="1"/>
    <col min="15102" max="15102" width="14.28515625" style="357" bestFit="1" customWidth="1"/>
    <col min="15103" max="15103" width="12.85546875" style="357" bestFit="1" customWidth="1"/>
    <col min="15104" max="15108" width="11.42578125" style="357"/>
    <col min="15109" max="15109" width="14.85546875" style="357" bestFit="1" customWidth="1"/>
    <col min="15110" max="15347" width="11.42578125" style="357"/>
    <col min="15348" max="15348" width="2" style="357" customWidth="1"/>
    <col min="15349" max="15349" width="17.140625" style="357" customWidth="1"/>
    <col min="15350" max="15350" width="63.42578125" style="357" customWidth="1"/>
    <col min="15351" max="15351" width="16.7109375" style="357" bestFit="1" customWidth="1"/>
    <col min="15352" max="15353" width="16.5703125" style="357" bestFit="1" customWidth="1"/>
    <col min="15354" max="15354" width="17.42578125" style="357" bestFit="1" customWidth="1"/>
    <col min="15355" max="15355" width="16.42578125" style="357" bestFit="1" customWidth="1"/>
    <col min="15356" max="15357" width="14.85546875" style="357" bestFit="1" customWidth="1"/>
    <col min="15358" max="15358" width="14.28515625" style="357" bestFit="1" customWidth="1"/>
    <col min="15359" max="15359" width="12.85546875" style="357" bestFit="1" customWidth="1"/>
    <col min="15360" max="15364" width="11.42578125" style="357"/>
    <col min="15365" max="15365" width="14.85546875" style="357" bestFit="1" customWidth="1"/>
    <col min="15366" max="15603" width="11.42578125" style="357"/>
    <col min="15604" max="15604" width="2" style="357" customWidth="1"/>
    <col min="15605" max="15605" width="17.140625" style="357" customWidth="1"/>
    <col min="15606" max="15606" width="63.42578125" style="357" customWidth="1"/>
    <col min="15607" max="15607" width="16.7109375" style="357" bestFit="1" customWidth="1"/>
    <col min="15608" max="15609" width="16.5703125" style="357" bestFit="1" customWidth="1"/>
    <col min="15610" max="15610" width="17.42578125" style="357" bestFit="1" customWidth="1"/>
    <col min="15611" max="15611" width="16.42578125" style="357" bestFit="1" customWidth="1"/>
    <col min="15612" max="15613" width="14.85546875" style="357" bestFit="1" customWidth="1"/>
    <col min="15614" max="15614" width="14.28515625" style="357" bestFit="1" customWidth="1"/>
    <col min="15615" max="15615" width="12.85546875" style="357" bestFit="1" customWidth="1"/>
    <col min="15616" max="15620" width="11.42578125" style="357"/>
    <col min="15621" max="15621" width="14.85546875" style="357" bestFit="1" customWidth="1"/>
    <col min="15622" max="15859" width="11.42578125" style="357"/>
    <col min="15860" max="15860" width="2" style="357" customWidth="1"/>
    <col min="15861" max="15861" width="17.140625" style="357" customWidth="1"/>
    <col min="15862" max="15862" width="63.42578125" style="357" customWidth="1"/>
    <col min="15863" max="15863" width="16.7109375" style="357" bestFit="1" customWidth="1"/>
    <col min="15864" max="15865" width="16.5703125" style="357" bestFit="1" customWidth="1"/>
    <col min="15866" max="15866" width="17.42578125" style="357" bestFit="1" customWidth="1"/>
    <col min="15867" max="15867" width="16.42578125" style="357" bestFit="1" customWidth="1"/>
    <col min="15868" max="15869" width="14.85546875" style="357" bestFit="1" customWidth="1"/>
    <col min="15870" max="15870" width="14.28515625" style="357" bestFit="1" customWidth="1"/>
    <col min="15871" max="15871" width="12.85546875" style="357" bestFit="1" customWidth="1"/>
    <col min="15872" max="15876" width="11.42578125" style="357"/>
    <col min="15877" max="15877" width="14.85546875" style="357" bestFit="1" customWidth="1"/>
    <col min="15878" max="16115" width="11.42578125" style="357"/>
    <col min="16116" max="16116" width="2" style="357" customWidth="1"/>
    <col min="16117" max="16117" width="17.140625" style="357" customWidth="1"/>
    <col min="16118" max="16118" width="63.42578125" style="357" customWidth="1"/>
    <col min="16119" max="16119" width="16.7109375" style="357" bestFit="1" customWidth="1"/>
    <col min="16120" max="16121" width="16.5703125" style="357" bestFit="1" customWidth="1"/>
    <col min="16122" max="16122" width="17.42578125" style="357" bestFit="1" customWidth="1"/>
    <col min="16123" max="16123" width="16.42578125" style="357" bestFit="1" customWidth="1"/>
    <col min="16124" max="16125" width="14.85546875" style="357" bestFit="1" customWidth="1"/>
    <col min="16126" max="16126" width="14.28515625" style="357" bestFit="1" customWidth="1"/>
    <col min="16127" max="16127" width="12.85546875" style="357" bestFit="1" customWidth="1"/>
    <col min="16128" max="16132" width="11.42578125" style="357"/>
    <col min="16133" max="16133" width="14.85546875" style="357" bestFit="1" customWidth="1"/>
    <col min="16134" max="16384" width="11.42578125" style="357"/>
  </cols>
  <sheetData>
    <row r="1" spans="2:4">
      <c r="B1" s="357" t="s">
        <v>0</v>
      </c>
      <c r="D1" s="552"/>
    </row>
    <row r="2" spans="2:4">
      <c r="B2" s="357" t="s">
        <v>761</v>
      </c>
      <c r="D2" s="553"/>
    </row>
    <row r="3" spans="2:4">
      <c r="B3" s="357" t="s">
        <v>762</v>
      </c>
      <c r="D3" s="553"/>
    </row>
    <row r="4" spans="2:4" ht="12.75" customHeight="1">
      <c r="B4" s="566" t="s">
        <v>763</v>
      </c>
      <c r="C4" s="567" t="s">
        <v>764</v>
      </c>
      <c r="D4" s="556"/>
    </row>
    <row r="5" spans="2:4" ht="12.75" customHeight="1">
      <c r="B5" s="568" t="s">
        <v>765</v>
      </c>
      <c r="C5" s="569" t="s">
        <v>766</v>
      </c>
      <c r="D5" s="553">
        <v>790660092.26688004</v>
      </c>
    </row>
    <row r="6" spans="2:4" ht="12.75" customHeight="1">
      <c r="B6" s="570" t="s">
        <v>767</v>
      </c>
      <c r="C6" s="569" t="s">
        <v>768</v>
      </c>
      <c r="D6" s="553">
        <v>676986722.438712</v>
      </c>
    </row>
    <row r="7" spans="2:4" ht="12.75" customHeight="1">
      <c r="B7" s="570" t="s">
        <v>769</v>
      </c>
      <c r="C7" s="569" t="s">
        <v>770</v>
      </c>
      <c r="D7" s="553">
        <v>333090400</v>
      </c>
    </row>
    <row r="8" spans="2:4" ht="12.75" customHeight="1">
      <c r="B8" s="570" t="s">
        <v>771</v>
      </c>
      <c r="C8" s="569" t="s">
        <v>356</v>
      </c>
      <c r="D8" s="553">
        <v>297249000</v>
      </c>
    </row>
    <row r="9" spans="2:4" ht="12.75" customHeight="1">
      <c r="B9" s="570" t="s">
        <v>773</v>
      </c>
      <c r="C9" s="573" t="s">
        <v>357</v>
      </c>
      <c r="D9" s="553">
        <v>34841400</v>
      </c>
    </row>
    <row r="10" spans="2:4" ht="12.75" customHeight="1">
      <c r="B10" s="570" t="s">
        <v>774</v>
      </c>
      <c r="C10" s="569" t="s">
        <v>775</v>
      </c>
      <c r="D10" s="553">
        <v>1000000</v>
      </c>
    </row>
    <row r="11" spans="2:4" ht="12.75" customHeight="1">
      <c r="B11" s="570" t="s">
        <v>776</v>
      </c>
      <c r="C11" s="569" t="s">
        <v>777</v>
      </c>
      <c r="D11" s="553">
        <v>43777066.862000003</v>
      </c>
    </row>
    <row r="12" spans="2:4" ht="12.75" customHeight="1">
      <c r="B12" s="570" t="s">
        <v>778</v>
      </c>
      <c r="C12" s="569" t="s">
        <v>779</v>
      </c>
      <c r="D12" s="553">
        <v>500000</v>
      </c>
    </row>
    <row r="13" spans="2:4" ht="12.75" customHeight="1">
      <c r="B13" s="570" t="s">
        <v>780</v>
      </c>
      <c r="C13" s="569" t="s">
        <v>781</v>
      </c>
      <c r="D13" s="553">
        <v>43277066.862000003</v>
      </c>
    </row>
    <row r="14" spans="2:4" ht="12.75" customHeight="1">
      <c r="B14" s="570" t="s">
        <v>782</v>
      </c>
      <c r="C14" s="569" t="s">
        <v>783</v>
      </c>
      <c r="D14" s="156">
        <v>208409970.98235598</v>
      </c>
    </row>
    <row r="15" spans="2:4" ht="12.75" customHeight="1">
      <c r="B15" s="570" t="s">
        <v>784</v>
      </c>
      <c r="C15" s="569" t="s">
        <v>785</v>
      </c>
      <c r="D15" s="553">
        <v>102594691.31999999</v>
      </c>
    </row>
    <row r="16" spans="2:4" ht="12.75" customHeight="1">
      <c r="B16" s="570" t="s">
        <v>786</v>
      </c>
      <c r="C16" s="569" t="s">
        <v>787</v>
      </c>
      <c r="D16" s="553">
        <v>54237150</v>
      </c>
    </row>
    <row r="17" spans="2:4" ht="12.75" customHeight="1">
      <c r="B17" s="570" t="s">
        <v>788</v>
      </c>
      <c r="C17" s="569" t="s">
        <v>789</v>
      </c>
      <c r="D17" s="553">
        <v>41676941.662355997</v>
      </c>
    </row>
    <row r="18" spans="2:4" ht="12.75" customHeight="1">
      <c r="B18" s="570" t="s">
        <v>790</v>
      </c>
      <c r="C18" s="569" t="s">
        <v>395</v>
      </c>
      <c r="D18" s="553">
        <v>9901188</v>
      </c>
    </row>
    <row r="19" spans="2:4" ht="12.75" customHeight="1">
      <c r="B19" s="570" t="s">
        <v>791</v>
      </c>
      <c r="C19" s="569" t="s">
        <v>792</v>
      </c>
      <c r="D19" s="553">
        <v>48781534.3587</v>
      </c>
    </row>
    <row r="20" spans="2:4" ht="12.75" customHeight="1">
      <c r="B20" s="570" t="s">
        <v>793</v>
      </c>
      <c r="C20" s="569" t="s">
        <v>794</v>
      </c>
      <c r="D20" s="553">
        <v>46279917.212099999</v>
      </c>
    </row>
    <row r="21" spans="2:4" ht="12.75" customHeight="1">
      <c r="B21" s="570" t="s">
        <v>795</v>
      </c>
      <c r="C21" s="569" t="s">
        <v>796</v>
      </c>
      <c r="D21" s="553">
        <v>2501617.1466000001</v>
      </c>
    </row>
    <row r="22" spans="2:4" ht="12.75" customHeight="1">
      <c r="B22" s="570" t="s">
        <v>797</v>
      </c>
      <c r="C22" s="569" t="s">
        <v>798</v>
      </c>
      <c r="D22" s="553">
        <v>42927750.235656001</v>
      </c>
    </row>
    <row r="23" spans="2:4" ht="12.75" customHeight="1">
      <c r="B23" s="570" t="s">
        <v>799</v>
      </c>
      <c r="C23" s="569" t="s">
        <v>800</v>
      </c>
      <c r="D23" s="553">
        <v>27918047.356056001</v>
      </c>
    </row>
    <row r="24" spans="2:4" ht="12.75" customHeight="1">
      <c r="B24" s="570" t="s">
        <v>801</v>
      </c>
      <c r="C24" s="569" t="s">
        <v>802</v>
      </c>
      <c r="D24" s="553">
        <v>7504851.4397999998</v>
      </c>
    </row>
    <row r="25" spans="2:4" ht="12.75" customHeight="1">
      <c r="B25" s="570" t="s">
        <v>803</v>
      </c>
      <c r="C25" s="569" t="s">
        <v>804</v>
      </c>
      <c r="D25" s="553">
        <v>7504851.4397999998</v>
      </c>
    </row>
    <row r="26" spans="2:4" ht="12.75" customHeight="1">
      <c r="B26" s="570" t="s">
        <v>805</v>
      </c>
      <c r="C26" s="569" t="s">
        <v>132</v>
      </c>
      <c r="D26" s="553">
        <v>58413495.070168003</v>
      </c>
    </row>
    <row r="27" spans="2:4" ht="12.75" customHeight="1">
      <c r="B27" s="570" t="s">
        <v>806</v>
      </c>
      <c r="C27" s="569" t="s">
        <v>807</v>
      </c>
      <c r="D27" s="553">
        <v>2500000</v>
      </c>
    </row>
    <row r="28" spans="2:4" ht="12.75" customHeight="1">
      <c r="B28" s="570" t="s">
        <v>808</v>
      </c>
      <c r="C28" s="569" t="s">
        <v>809</v>
      </c>
      <c r="D28" s="553">
        <v>2500000</v>
      </c>
    </row>
    <row r="29" spans="2:4" ht="12.75" customHeight="1">
      <c r="B29" s="570" t="s">
        <v>810</v>
      </c>
      <c r="C29" s="569" t="s">
        <v>811</v>
      </c>
      <c r="D29" s="156">
        <v>22350000</v>
      </c>
    </row>
    <row r="30" spans="2:4" ht="12.75" customHeight="1">
      <c r="B30" s="570" t="s">
        <v>812</v>
      </c>
      <c r="C30" s="569" t="s">
        <v>813</v>
      </c>
      <c r="D30" s="553">
        <v>13000000</v>
      </c>
    </row>
    <row r="31" spans="2:4" ht="12.75" customHeight="1">
      <c r="B31" s="570" t="s">
        <v>814</v>
      </c>
      <c r="C31" s="569" t="s">
        <v>815</v>
      </c>
      <c r="D31" s="553">
        <v>700000</v>
      </c>
    </row>
    <row r="32" spans="2:4" ht="12.75" customHeight="1">
      <c r="B32" s="570" t="s">
        <v>816</v>
      </c>
      <c r="C32" s="569" t="s">
        <v>817</v>
      </c>
      <c r="D32" s="553">
        <v>8650000</v>
      </c>
    </row>
    <row r="33" spans="2:4" ht="12.75" customHeight="1">
      <c r="B33" s="570" t="s">
        <v>818</v>
      </c>
      <c r="C33" s="569" t="s">
        <v>819</v>
      </c>
      <c r="D33" s="553">
        <v>10100000</v>
      </c>
    </row>
    <row r="34" spans="2:4" ht="12.75" customHeight="1">
      <c r="B34" s="570" t="s">
        <v>820</v>
      </c>
      <c r="C34" s="569" t="s">
        <v>821</v>
      </c>
      <c r="D34" s="553">
        <v>1500000</v>
      </c>
    </row>
    <row r="35" spans="2:4" ht="12.75" customHeight="1">
      <c r="B35" s="570" t="s">
        <v>823</v>
      </c>
      <c r="C35" s="569" t="s">
        <v>824</v>
      </c>
      <c r="D35" s="553">
        <v>500000</v>
      </c>
    </row>
    <row r="36" spans="2:4" ht="12.75" customHeight="1">
      <c r="B36" s="570" t="s">
        <v>825</v>
      </c>
      <c r="C36" s="569" t="s">
        <v>826</v>
      </c>
      <c r="D36" s="553">
        <v>7000000</v>
      </c>
    </row>
    <row r="37" spans="2:4" ht="12.75" customHeight="1">
      <c r="B37" s="570" t="s">
        <v>827</v>
      </c>
      <c r="C37" s="569" t="s">
        <v>828</v>
      </c>
      <c r="D37" s="553">
        <v>1100000</v>
      </c>
    </row>
    <row r="38" spans="2:4" ht="12.75" customHeight="1">
      <c r="B38" s="570" t="s">
        <v>829</v>
      </c>
      <c r="C38" s="569" t="s">
        <v>830</v>
      </c>
      <c r="D38" s="553">
        <v>4300000</v>
      </c>
    </row>
    <row r="39" spans="2:4" ht="12.75" customHeight="1">
      <c r="B39" s="570" t="s">
        <v>831</v>
      </c>
      <c r="C39" s="569" t="s">
        <v>832</v>
      </c>
      <c r="D39" s="553">
        <v>1000000</v>
      </c>
    </row>
    <row r="40" spans="2:4" ht="12.75" customHeight="1">
      <c r="B40" s="570" t="s">
        <v>835</v>
      </c>
      <c r="C40" s="569" t="s">
        <v>836</v>
      </c>
      <c r="D40" s="553">
        <v>3300000</v>
      </c>
    </row>
    <row r="41" spans="2:4" ht="12.75" customHeight="1">
      <c r="B41" s="570" t="s">
        <v>837</v>
      </c>
      <c r="C41" s="569" t="s">
        <v>838</v>
      </c>
      <c r="D41" s="156">
        <v>1500000</v>
      </c>
    </row>
    <row r="42" spans="2:4" ht="12.75" customHeight="1">
      <c r="B42" s="570" t="s">
        <v>839</v>
      </c>
      <c r="C42" s="569" t="s">
        <v>840</v>
      </c>
      <c r="D42" s="553">
        <v>1000000</v>
      </c>
    </row>
    <row r="43" spans="2:4" ht="12.75" customHeight="1">
      <c r="B43" s="570" t="s">
        <v>841</v>
      </c>
      <c r="C43" s="569" t="s">
        <v>842</v>
      </c>
      <c r="D43" s="553">
        <v>500000</v>
      </c>
    </row>
    <row r="44" spans="2:4" ht="12.75" customHeight="1">
      <c r="B44" s="570" t="s">
        <v>843</v>
      </c>
      <c r="C44" s="569" t="s">
        <v>844</v>
      </c>
      <c r="D44" s="553">
        <v>5033495.0701679997</v>
      </c>
    </row>
    <row r="45" spans="2:4" ht="12.75" customHeight="1">
      <c r="B45" s="570" t="s">
        <v>845</v>
      </c>
      <c r="C45" s="569" t="s">
        <v>846</v>
      </c>
      <c r="D45" s="553">
        <v>5033495.0701679997</v>
      </c>
    </row>
    <row r="46" spans="2:4" ht="12.75" customHeight="1">
      <c r="B46" s="570" t="s">
        <v>847</v>
      </c>
      <c r="C46" s="569" t="s">
        <v>848</v>
      </c>
      <c r="D46" s="553">
        <v>770000</v>
      </c>
    </row>
    <row r="47" spans="2:4" ht="12.75" customHeight="1">
      <c r="B47" s="570" t="s">
        <v>849</v>
      </c>
      <c r="C47" s="569" t="s">
        <v>850</v>
      </c>
      <c r="D47" s="553">
        <v>500000</v>
      </c>
    </row>
    <row r="48" spans="2:4" ht="12.75" customHeight="1">
      <c r="B48" s="570" t="s">
        <v>852</v>
      </c>
      <c r="C48" s="357" t="s">
        <v>853</v>
      </c>
      <c r="D48" s="553">
        <v>270000</v>
      </c>
    </row>
    <row r="49" spans="2:4" ht="12.75" customHeight="1">
      <c r="B49" s="570" t="s">
        <v>854</v>
      </c>
      <c r="C49" s="569" t="s">
        <v>855</v>
      </c>
      <c r="D49" s="553">
        <v>11460000</v>
      </c>
    </row>
    <row r="50" spans="2:4" ht="12.75" customHeight="1">
      <c r="B50" s="570" t="s">
        <v>856</v>
      </c>
      <c r="C50" s="569" t="s">
        <v>857</v>
      </c>
      <c r="D50" s="553">
        <v>3000000</v>
      </c>
    </row>
    <row r="51" spans="2:4" ht="12.75" customHeight="1">
      <c r="B51" s="570" t="s">
        <v>858</v>
      </c>
      <c r="C51" s="574" t="s">
        <v>859</v>
      </c>
      <c r="D51" s="553">
        <v>600000</v>
      </c>
    </row>
    <row r="52" spans="2:4" ht="12.75" customHeight="1">
      <c r="B52" s="570" t="s">
        <v>861</v>
      </c>
      <c r="C52" s="569" t="s">
        <v>862</v>
      </c>
      <c r="D52" s="553">
        <v>200000</v>
      </c>
    </row>
    <row r="53" spans="2:4" ht="12.75" customHeight="1">
      <c r="B53" s="570" t="s">
        <v>863</v>
      </c>
      <c r="C53" s="357" t="s">
        <v>864</v>
      </c>
      <c r="D53" s="553">
        <v>500000</v>
      </c>
    </row>
    <row r="54" spans="2:4" ht="12.75" customHeight="1">
      <c r="B54" s="570" t="s">
        <v>865</v>
      </c>
      <c r="C54" s="357" t="s">
        <v>866</v>
      </c>
      <c r="D54" s="553">
        <v>6860000</v>
      </c>
    </row>
    <row r="55" spans="2:4" ht="12.75" customHeight="1">
      <c r="B55" s="570" t="s">
        <v>867</v>
      </c>
      <c r="C55" s="357" t="s">
        <v>868</v>
      </c>
      <c r="D55" s="553">
        <v>300000</v>
      </c>
    </row>
    <row r="56" spans="2:4" ht="12.75" customHeight="1">
      <c r="B56" s="570" t="s">
        <v>869</v>
      </c>
      <c r="C56" s="357" t="s">
        <v>870</v>
      </c>
      <c r="D56" s="553">
        <v>400000</v>
      </c>
    </row>
    <row r="57" spans="2:4" ht="12.75" customHeight="1">
      <c r="B57" s="357" t="s">
        <v>871</v>
      </c>
      <c r="C57" s="357" t="s">
        <v>872</v>
      </c>
      <c r="D57" s="553">
        <v>400000</v>
      </c>
    </row>
    <row r="58" spans="2:4" ht="12.75" customHeight="1">
      <c r="B58" s="570" t="s">
        <v>873</v>
      </c>
      <c r="C58" s="569" t="s">
        <v>133</v>
      </c>
      <c r="D58" s="553">
        <v>12400000</v>
      </c>
    </row>
    <row r="59" spans="2:4" ht="12.75" customHeight="1">
      <c r="B59" s="570" t="s">
        <v>874</v>
      </c>
      <c r="C59" s="569" t="s">
        <v>875</v>
      </c>
      <c r="D59" s="553">
        <v>5100000</v>
      </c>
    </row>
    <row r="60" spans="2:4" ht="12.75" customHeight="1">
      <c r="B60" s="570" t="s">
        <v>876</v>
      </c>
      <c r="C60" s="569" t="s">
        <v>877</v>
      </c>
      <c r="D60" s="553">
        <v>3000000</v>
      </c>
    </row>
    <row r="61" spans="2:4" ht="12.75" customHeight="1">
      <c r="B61" s="573" t="s">
        <v>878</v>
      </c>
      <c r="C61" s="573" t="s">
        <v>879</v>
      </c>
      <c r="D61" s="553">
        <v>100000</v>
      </c>
    </row>
    <row r="62" spans="2:4" ht="12.75" customHeight="1">
      <c r="B62" s="570" t="s">
        <v>880</v>
      </c>
      <c r="C62" s="569" t="s">
        <v>881</v>
      </c>
      <c r="D62" s="553">
        <v>2000000</v>
      </c>
    </row>
    <row r="63" spans="2:4" ht="12.75" customHeight="1">
      <c r="B63" s="570" t="s">
        <v>884</v>
      </c>
      <c r="C63" s="569" t="s">
        <v>885</v>
      </c>
      <c r="D63" s="553">
        <v>2600000</v>
      </c>
    </row>
    <row r="64" spans="2:4" ht="12.75" customHeight="1">
      <c r="B64" s="570" t="s">
        <v>886</v>
      </c>
      <c r="C64" s="569" t="s">
        <v>887</v>
      </c>
      <c r="D64" s="553">
        <v>400000</v>
      </c>
    </row>
    <row r="65" spans="2:4" ht="12.75" customHeight="1">
      <c r="B65" s="570" t="s">
        <v>888</v>
      </c>
      <c r="C65" s="569" t="s">
        <v>889</v>
      </c>
      <c r="D65" s="553">
        <v>200000</v>
      </c>
    </row>
    <row r="66" spans="2:4" ht="12.75" customHeight="1">
      <c r="B66" s="570" t="s">
        <v>890</v>
      </c>
      <c r="C66" s="569" t="s">
        <v>891</v>
      </c>
      <c r="D66" s="553">
        <v>200000</v>
      </c>
    </row>
    <row r="67" spans="2:4" ht="12.75" customHeight="1">
      <c r="B67" s="357" t="s">
        <v>892</v>
      </c>
      <c r="C67" s="357" t="s">
        <v>893</v>
      </c>
      <c r="D67" s="553">
        <v>1400000</v>
      </c>
    </row>
    <row r="68" spans="2:4" ht="12.75" customHeight="1">
      <c r="B68" s="357" t="s">
        <v>894</v>
      </c>
      <c r="C68" s="357" t="s">
        <v>895</v>
      </c>
      <c r="D68" s="553">
        <v>200000</v>
      </c>
    </row>
    <row r="69" spans="2:4" ht="12.75" customHeight="1">
      <c r="B69" s="357" t="s">
        <v>897</v>
      </c>
      <c r="C69" s="357" t="s">
        <v>898</v>
      </c>
      <c r="D69" s="553">
        <v>200000</v>
      </c>
    </row>
    <row r="70" spans="2:4" ht="12.75" customHeight="1">
      <c r="B70" s="570" t="s">
        <v>899</v>
      </c>
      <c r="C70" s="569" t="s">
        <v>900</v>
      </c>
      <c r="D70" s="553">
        <v>1600000</v>
      </c>
    </row>
    <row r="71" spans="2:4" ht="12.75" customHeight="1">
      <c r="B71" s="570" t="s">
        <v>901</v>
      </c>
      <c r="C71" s="569" t="s">
        <v>902</v>
      </c>
      <c r="D71" s="553">
        <v>100000</v>
      </c>
    </row>
    <row r="72" spans="2:4" ht="12.75" customHeight="1">
      <c r="B72" s="570" t="s">
        <v>903</v>
      </c>
      <c r="C72" s="569" t="s">
        <v>904</v>
      </c>
      <c r="D72" s="553">
        <v>1500000</v>
      </c>
    </row>
    <row r="73" spans="2:4" ht="12.75" customHeight="1">
      <c r="B73" s="570" t="s">
        <v>905</v>
      </c>
      <c r="C73" s="569" t="s">
        <v>906</v>
      </c>
      <c r="D73" s="553">
        <v>3100000</v>
      </c>
    </row>
    <row r="74" spans="2:4" ht="12.75" customHeight="1">
      <c r="B74" s="570" t="s">
        <v>907</v>
      </c>
      <c r="C74" s="569" t="s">
        <v>908</v>
      </c>
      <c r="D74" s="553">
        <v>500000</v>
      </c>
    </row>
    <row r="75" spans="2:4" ht="12.75" customHeight="1">
      <c r="B75" s="570" t="s">
        <v>909</v>
      </c>
      <c r="C75" s="569" t="s">
        <v>910</v>
      </c>
      <c r="D75" s="553">
        <v>800000</v>
      </c>
    </row>
    <row r="76" spans="2:4" ht="12.75" customHeight="1">
      <c r="B76" s="357" t="s">
        <v>912</v>
      </c>
      <c r="C76" s="357" t="s">
        <v>913</v>
      </c>
      <c r="D76" s="561">
        <v>1100000</v>
      </c>
    </row>
    <row r="77" spans="2:4" ht="12.75" customHeight="1">
      <c r="B77" s="357" t="s">
        <v>914</v>
      </c>
      <c r="C77" s="357" t="s">
        <v>915</v>
      </c>
      <c r="D77" s="561">
        <v>200000</v>
      </c>
    </row>
    <row r="78" spans="2:4" ht="12.75" customHeight="1">
      <c r="B78" s="357" t="s">
        <v>916</v>
      </c>
      <c r="C78" s="573" t="s">
        <v>917</v>
      </c>
      <c r="D78" s="561">
        <v>500000</v>
      </c>
    </row>
    <row r="79" spans="2:4" ht="12.75" customHeight="1">
      <c r="B79" s="357" t="s">
        <v>918</v>
      </c>
      <c r="C79" s="569" t="s">
        <v>135</v>
      </c>
      <c r="D79" s="561">
        <v>8290000</v>
      </c>
    </row>
    <row r="80" spans="2:4" ht="12.75" customHeight="1">
      <c r="B80" s="570" t="s">
        <v>919</v>
      </c>
      <c r="C80" s="569" t="s">
        <v>920</v>
      </c>
      <c r="D80" s="561">
        <v>1500000</v>
      </c>
    </row>
    <row r="81" spans="2:6" ht="12.75" customHeight="1">
      <c r="B81" s="357" t="s">
        <v>922</v>
      </c>
      <c r="C81" s="357" t="s">
        <v>923</v>
      </c>
      <c r="D81" s="561">
        <v>500000</v>
      </c>
    </row>
    <row r="82" spans="2:6" ht="12.75" customHeight="1">
      <c r="B82" s="357" t="s">
        <v>924</v>
      </c>
      <c r="C82" s="357" t="s">
        <v>925</v>
      </c>
      <c r="D82" s="561">
        <v>900000</v>
      </c>
      <c r="E82" s="156"/>
      <c r="F82" s="156"/>
    </row>
    <row r="83" spans="2:6" ht="12.75" customHeight="1">
      <c r="B83" s="357" t="s">
        <v>927</v>
      </c>
      <c r="C83" s="357" t="s">
        <v>928</v>
      </c>
      <c r="D83" s="561">
        <v>100000</v>
      </c>
    </row>
    <row r="84" spans="2:6" ht="12.75" customHeight="1">
      <c r="B84" s="570" t="s">
        <v>929</v>
      </c>
      <c r="C84" s="569" t="s">
        <v>930</v>
      </c>
      <c r="D84" s="561">
        <v>6790000</v>
      </c>
    </row>
    <row r="85" spans="2:6" ht="12.75" customHeight="1">
      <c r="B85" s="570" t="s">
        <v>931</v>
      </c>
      <c r="C85" s="569" t="s">
        <v>932</v>
      </c>
      <c r="D85" s="561">
        <v>6790000</v>
      </c>
    </row>
    <row r="86" spans="2:6" ht="12.75" customHeight="1">
      <c r="B86" s="570" t="s">
        <v>933</v>
      </c>
      <c r="C86" s="569" t="s">
        <v>88</v>
      </c>
      <c r="D86" s="561">
        <v>20731535.388</v>
      </c>
    </row>
    <row r="87" spans="2:6" ht="12.75" customHeight="1">
      <c r="B87" s="570" t="s">
        <v>934</v>
      </c>
      <c r="C87" s="569" t="s">
        <v>935</v>
      </c>
      <c r="D87" s="561">
        <v>19731535.388</v>
      </c>
    </row>
    <row r="88" spans="2:6" ht="12.75" customHeight="1">
      <c r="B88" s="570" t="s">
        <v>936</v>
      </c>
      <c r="C88" s="569" t="s">
        <v>937</v>
      </c>
      <c r="D88" s="561">
        <v>19731535.388</v>
      </c>
    </row>
    <row r="89" spans="2:6" ht="12.75" customHeight="1">
      <c r="B89" s="570" t="s">
        <v>938</v>
      </c>
      <c r="C89" s="569" t="s">
        <v>939</v>
      </c>
      <c r="D89" s="561">
        <v>1000000</v>
      </c>
    </row>
    <row r="90" spans="2:6" ht="12.75" customHeight="1">
      <c r="B90" s="570" t="s">
        <v>940</v>
      </c>
      <c r="C90" s="569" t="s">
        <v>941</v>
      </c>
      <c r="D90" s="561">
        <v>1000000</v>
      </c>
    </row>
    <row r="91" spans="2:6" s="576" customFormat="1" ht="15">
      <c r="B91" s="577" t="s">
        <v>942</v>
      </c>
      <c r="C91" s="576" t="s">
        <v>137</v>
      </c>
      <c r="D91" s="16">
        <v>13838339.370000001</v>
      </c>
    </row>
    <row r="92" spans="2:6" s="576" customFormat="1" ht="15">
      <c r="B92" s="575" t="s">
        <v>943</v>
      </c>
      <c r="C92" s="346" t="s">
        <v>944</v>
      </c>
      <c r="D92" s="16">
        <v>13838339.370000001</v>
      </c>
    </row>
    <row r="93" spans="2:6" s="576" customFormat="1" ht="15">
      <c r="B93" s="578" t="s">
        <v>945</v>
      </c>
      <c r="C93" s="579" t="s">
        <v>946</v>
      </c>
      <c r="D93" s="580">
        <v>13838339.370000001</v>
      </c>
    </row>
    <row r="94" spans="2:6" ht="12.75" customHeight="1">
      <c r="C94" s="570" t="s">
        <v>947</v>
      </c>
      <c r="D94" s="561">
        <v>790660092.26688004</v>
      </c>
    </row>
    <row r="95" spans="2:6" ht="12.75" customHeight="1"/>
    <row r="96" spans="2: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sheetData>
  <pageMargins left="0" right="0.11811023622047245" top="0.23622047244094491" bottom="0.27559055118110237" header="0" footer="0.27559055118110237"/>
  <pageSetup fitToHeight="2" orientation="portrait" horizontalDpi="4294967295" verticalDpi="4294967295"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34472-8073-4D88-8AE2-460E9697957E}">
  <sheetPr>
    <pageSetUpPr fitToPage="1"/>
  </sheetPr>
  <dimension ref="B1:H47"/>
  <sheetViews>
    <sheetView workbookViewId="0">
      <selection activeCell="D5" sqref="D5"/>
    </sheetView>
  </sheetViews>
  <sheetFormatPr baseColWidth="10" defaultRowHeight="12.75"/>
  <cols>
    <col min="1" max="1" width="2" style="357" customWidth="1"/>
    <col min="2" max="2" width="14.42578125" style="357" customWidth="1"/>
    <col min="3" max="3" width="63.5703125" style="357" customWidth="1"/>
    <col min="4" max="4" width="16.140625" style="156" customWidth="1"/>
    <col min="5" max="7" width="11.42578125" style="357"/>
    <col min="8" max="8" width="12.7109375" style="357" bestFit="1" customWidth="1"/>
    <col min="9" max="246" width="11.42578125" style="357"/>
    <col min="247" max="247" width="2" style="357" customWidth="1"/>
    <col min="248" max="248" width="14.42578125" style="357" customWidth="1"/>
    <col min="249" max="249" width="63.5703125" style="357" customWidth="1"/>
    <col min="250" max="250" width="16.140625" style="357" customWidth="1"/>
    <col min="251" max="251" width="7.28515625" style="357" customWidth="1"/>
    <col min="252" max="252" width="11.42578125" style="357"/>
    <col min="253" max="253" width="13.85546875" style="357" bestFit="1" customWidth="1"/>
    <col min="254" max="263" width="11.42578125" style="357"/>
    <col min="264" max="264" width="12.7109375" style="357" bestFit="1" customWidth="1"/>
    <col min="265" max="502" width="11.42578125" style="357"/>
    <col min="503" max="503" width="2" style="357" customWidth="1"/>
    <col min="504" max="504" width="14.42578125" style="357" customWidth="1"/>
    <col min="505" max="505" width="63.5703125" style="357" customWidth="1"/>
    <col min="506" max="506" width="16.140625" style="357" customWidth="1"/>
    <col min="507" max="507" width="7.28515625" style="357" customWidth="1"/>
    <col min="508" max="508" width="11.42578125" style="357"/>
    <col min="509" max="509" width="13.85546875" style="357" bestFit="1" customWidth="1"/>
    <col min="510" max="519" width="11.42578125" style="357"/>
    <col min="520" max="520" width="12.7109375" style="357" bestFit="1" customWidth="1"/>
    <col min="521" max="758" width="11.42578125" style="357"/>
    <col min="759" max="759" width="2" style="357" customWidth="1"/>
    <col min="760" max="760" width="14.42578125" style="357" customWidth="1"/>
    <col min="761" max="761" width="63.5703125" style="357" customWidth="1"/>
    <col min="762" max="762" width="16.140625" style="357" customWidth="1"/>
    <col min="763" max="763" width="7.28515625" style="357" customWidth="1"/>
    <col min="764" max="764" width="11.42578125" style="357"/>
    <col min="765" max="765" width="13.85546875" style="357" bestFit="1" customWidth="1"/>
    <col min="766" max="775" width="11.42578125" style="357"/>
    <col min="776" max="776" width="12.7109375" style="357" bestFit="1" customWidth="1"/>
    <col min="777" max="1014" width="11.42578125" style="357"/>
    <col min="1015" max="1015" width="2" style="357" customWidth="1"/>
    <col min="1016" max="1016" width="14.42578125" style="357" customWidth="1"/>
    <col min="1017" max="1017" width="63.5703125" style="357" customWidth="1"/>
    <col min="1018" max="1018" width="16.140625" style="357" customWidth="1"/>
    <col min="1019" max="1019" width="7.28515625" style="357" customWidth="1"/>
    <col min="1020" max="1020" width="11.42578125" style="357"/>
    <col min="1021" max="1021" width="13.85546875" style="357" bestFit="1" customWidth="1"/>
    <col min="1022" max="1031" width="11.42578125" style="357"/>
    <col min="1032" max="1032" width="12.7109375" style="357" bestFit="1" customWidth="1"/>
    <col min="1033" max="1270" width="11.42578125" style="357"/>
    <col min="1271" max="1271" width="2" style="357" customWidth="1"/>
    <col min="1272" max="1272" width="14.42578125" style="357" customWidth="1"/>
    <col min="1273" max="1273" width="63.5703125" style="357" customWidth="1"/>
    <col min="1274" max="1274" width="16.140625" style="357" customWidth="1"/>
    <col min="1275" max="1275" width="7.28515625" style="357" customWidth="1"/>
    <col min="1276" max="1276" width="11.42578125" style="357"/>
    <col min="1277" max="1277" width="13.85546875" style="357" bestFit="1" customWidth="1"/>
    <col min="1278" max="1287" width="11.42578125" style="357"/>
    <col min="1288" max="1288" width="12.7109375" style="357" bestFit="1" customWidth="1"/>
    <col min="1289" max="1526" width="11.42578125" style="357"/>
    <col min="1527" max="1527" width="2" style="357" customWidth="1"/>
    <col min="1528" max="1528" width="14.42578125" style="357" customWidth="1"/>
    <col min="1529" max="1529" width="63.5703125" style="357" customWidth="1"/>
    <col min="1530" max="1530" width="16.140625" style="357" customWidth="1"/>
    <col min="1531" max="1531" width="7.28515625" style="357" customWidth="1"/>
    <col min="1532" max="1532" width="11.42578125" style="357"/>
    <col min="1533" max="1533" width="13.85546875" style="357" bestFit="1" customWidth="1"/>
    <col min="1534" max="1543" width="11.42578125" style="357"/>
    <col min="1544" max="1544" width="12.7109375" style="357" bestFit="1" customWidth="1"/>
    <col min="1545" max="1782" width="11.42578125" style="357"/>
    <col min="1783" max="1783" width="2" style="357" customWidth="1"/>
    <col min="1784" max="1784" width="14.42578125" style="357" customWidth="1"/>
    <col min="1785" max="1785" width="63.5703125" style="357" customWidth="1"/>
    <col min="1786" max="1786" width="16.140625" style="357" customWidth="1"/>
    <col min="1787" max="1787" width="7.28515625" style="357" customWidth="1"/>
    <col min="1788" max="1788" width="11.42578125" style="357"/>
    <col min="1789" max="1789" width="13.85546875" style="357" bestFit="1" customWidth="1"/>
    <col min="1790" max="1799" width="11.42578125" style="357"/>
    <col min="1800" max="1800" width="12.7109375" style="357" bestFit="1" customWidth="1"/>
    <col min="1801" max="2038" width="11.42578125" style="357"/>
    <col min="2039" max="2039" width="2" style="357" customWidth="1"/>
    <col min="2040" max="2040" width="14.42578125" style="357" customWidth="1"/>
    <col min="2041" max="2041" width="63.5703125" style="357" customWidth="1"/>
    <col min="2042" max="2042" width="16.140625" style="357" customWidth="1"/>
    <col min="2043" max="2043" width="7.28515625" style="357" customWidth="1"/>
    <col min="2044" max="2044" width="11.42578125" style="357"/>
    <col min="2045" max="2045" width="13.85546875" style="357" bestFit="1" customWidth="1"/>
    <col min="2046" max="2055" width="11.42578125" style="357"/>
    <col min="2056" max="2056" width="12.7109375" style="357" bestFit="1" customWidth="1"/>
    <col min="2057" max="2294" width="11.42578125" style="357"/>
    <col min="2295" max="2295" width="2" style="357" customWidth="1"/>
    <col min="2296" max="2296" width="14.42578125" style="357" customWidth="1"/>
    <col min="2297" max="2297" width="63.5703125" style="357" customWidth="1"/>
    <col min="2298" max="2298" width="16.140625" style="357" customWidth="1"/>
    <col min="2299" max="2299" width="7.28515625" style="357" customWidth="1"/>
    <col min="2300" max="2300" width="11.42578125" style="357"/>
    <col min="2301" max="2301" width="13.85546875" style="357" bestFit="1" customWidth="1"/>
    <col min="2302" max="2311" width="11.42578125" style="357"/>
    <col min="2312" max="2312" width="12.7109375" style="357" bestFit="1" customWidth="1"/>
    <col min="2313" max="2550" width="11.42578125" style="357"/>
    <col min="2551" max="2551" width="2" style="357" customWidth="1"/>
    <col min="2552" max="2552" width="14.42578125" style="357" customWidth="1"/>
    <col min="2553" max="2553" width="63.5703125" style="357" customWidth="1"/>
    <col min="2554" max="2554" width="16.140625" style="357" customWidth="1"/>
    <col min="2555" max="2555" width="7.28515625" style="357" customWidth="1"/>
    <col min="2556" max="2556" width="11.42578125" style="357"/>
    <col min="2557" max="2557" width="13.85546875" style="357" bestFit="1" customWidth="1"/>
    <col min="2558" max="2567" width="11.42578125" style="357"/>
    <col min="2568" max="2568" width="12.7109375" style="357" bestFit="1" customWidth="1"/>
    <col min="2569" max="2806" width="11.42578125" style="357"/>
    <col min="2807" max="2807" width="2" style="357" customWidth="1"/>
    <col min="2808" max="2808" width="14.42578125" style="357" customWidth="1"/>
    <col min="2809" max="2809" width="63.5703125" style="357" customWidth="1"/>
    <col min="2810" max="2810" width="16.140625" style="357" customWidth="1"/>
    <col min="2811" max="2811" width="7.28515625" style="357" customWidth="1"/>
    <col min="2812" max="2812" width="11.42578125" style="357"/>
    <col min="2813" max="2813" width="13.85546875" style="357" bestFit="1" customWidth="1"/>
    <col min="2814" max="2823" width="11.42578125" style="357"/>
    <col min="2824" max="2824" width="12.7109375" style="357" bestFit="1" customWidth="1"/>
    <col min="2825" max="3062" width="11.42578125" style="357"/>
    <col min="3063" max="3063" width="2" style="357" customWidth="1"/>
    <col min="3064" max="3064" width="14.42578125" style="357" customWidth="1"/>
    <col min="3065" max="3065" width="63.5703125" style="357" customWidth="1"/>
    <col min="3066" max="3066" width="16.140625" style="357" customWidth="1"/>
    <col min="3067" max="3067" width="7.28515625" style="357" customWidth="1"/>
    <col min="3068" max="3068" width="11.42578125" style="357"/>
    <col min="3069" max="3069" width="13.85546875" style="357" bestFit="1" customWidth="1"/>
    <col min="3070" max="3079" width="11.42578125" style="357"/>
    <col min="3080" max="3080" width="12.7109375" style="357" bestFit="1" customWidth="1"/>
    <col min="3081" max="3318" width="11.42578125" style="357"/>
    <col min="3319" max="3319" width="2" style="357" customWidth="1"/>
    <col min="3320" max="3320" width="14.42578125" style="357" customWidth="1"/>
    <col min="3321" max="3321" width="63.5703125" style="357" customWidth="1"/>
    <col min="3322" max="3322" width="16.140625" style="357" customWidth="1"/>
    <col min="3323" max="3323" width="7.28515625" style="357" customWidth="1"/>
    <col min="3324" max="3324" width="11.42578125" style="357"/>
    <col min="3325" max="3325" width="13.85546875" style="357" bestFit="1" customWidth="1"/>
    <col min="3326" max="3335" width="11.42578125" style="357"/>
    <col min="3336" max="3336" width="12.7109375" style="357" bestFit="1" customWidth="1"/>
    <col min="3337" max="3574" width="11.42578125" style="357"/>
    <col min="3575" max="3575" width="2" style="357" customWidth="1"/>
    <col min="3576" max="3576" width="14.42578125" style="357" customWidth="1"/>
    <col min="3577" max="3577" width="63.5703125" style="357" customWidth="1"/>
    <col min="3578" max="3578" width="16.140625" style="357" customWidth="1"/>
    <col min="3579" max="3579" width="7.28515625" style="357" customWidth="1"/>
    <col min="3580" max="3580" width="11.42578125" style="357"/>
    <col min="3581" max="3581" width="13.85546875" style="357" bestFit="1" customWidth="1"/>
    <col min="3582" max="3591" width="11.42578125" style="357"/>
    <col min="3592" max="3592" width="12.7109375" style="357" bestFit="1" customWidth="1"/>
    <col min="3593" max="3830" width="11.42578125" style="357"/>
    <col min="3831" max="3831" width="2" style="357" customWidth="1"/>
    <col min="3832" max="3832" width="14.42578125" style="357" customWidth="1"/>
    <col min="3833" max="3833" width="63.5703125" style="357" customWidth="1"/>
    <col min="3834" max="3834" width="16.140625" style="357" customWidth="1"/>
    <col min="3835" max="3835" width="7.28515625" style="357" customWidth="1"/>
    <col min="3836" max="3836" width="11.42578125" style="357"/>
    <col min="3837" max="3837" width="13.85546875" style="357" bestFit="1" customWidth="1"/>
    <col min="3838" max="3847" width="11.42578125" style="357"/>
    <col min="3848" max="3848" width="12.7109375" style="357" bestFit="1" customWidth="1"/>
    <col min="3849" max="4086" width="11.42578125" style="357"/>
    <col min="4087" max="4087" width="2" style="357" customWidth="1"/>
    <col min="4088" max="4088" width="14.42578125" style="357" customWidth="1"/>
    <col min="4089" max="4089" width="63.5703125" style="357" customWidth="1"/>
    <col min="4090" max="4090" width="16.140625" style="357" customWidth="1"/>
    <col min="4091" max="4091" width="7.28515625" style="357" customWidth="1"/>
    <col min="4092" max="4092" width="11.42578125" style="357"/>
    <col min="4093" max="4093" width="13.85546875" style="357" bestFit="1" customWidth="1"/>
    <col min="4094" max="4103" width="11.42578125" style="357"/>
    <col min="4104" max="4104" width="12.7109375" style="357" bestFit="1" customWidth="1"/>
    <col min="4105" max="4342" width="11.42578125" style="357"/>
    <col min="4343" max="4343" width="2" style="357" customWidth="1"/>
    <col min="4344" max="4344" width="14.42578125" style="357" customWidth="1"/>
    <col min="4345" max="4345" width="63.5703125" style="357" customWidth="1"/>
    <col min="4346" max="4346" width="16.140625" style="357" customWidth="1"/>
    <col min="4347" max="4347" width="7.28515625" style="357" customWidth="1"/>
    <col min="4348" max="4348" width="11.42578125" style="357"/>
    <col min="4349" max="4349" width="13.85546875" style="357" bestFit="1" customWidth="1"/>
    <col min="4350" max="4359" width="11.42578125" style="357"/>
    <col min="4360" max="4360" width="12.7109375" style="357" bestFit="1" customWidth="1"/>
    <col min="4361" max="4598" width="11.42578125" style="357"/>
    <col min="4599" max="4599" width="2" style="357" customWidth="1"/>
    <col min="4600" max="4600" width="14.42578125" style="357" customWidth="1"/>
    <col min="4601" max="4601" width="63.5703125" style="357" customWidth="1"/>
    <col min="4602" max="4602" width="16.140625" style="357" customWidth="1"/>
    <col min="4603" max="4603" width="7.28515625" style="357" customWidth="1"/>
    <col min="4604" max="4604" width="11.42578125" style="357"/>
    <col min="4605" max="4605" width="13.85546875" style="357" bestFit="1" customWidth="1"/>
    <col min="4606" max="4615" width="11.42578125" style="357"/>
    <col min="4616" max="4616" width="12.7109375" style="357" bestFit="1" customWidth="1"/>
    <col min="4617" max="4854" width="11.42578125" style="357"/>
    <col min="4855" max="4855" width="2" style="357" customWidth="1"/>
    <col min="4856" max="4856" width="14.42578125" style="357" customWidth="1"/>
    <col min="4857" max="4857" width="63.5703125" style="357" customWidth="1"/>
    <col min="4858" max="4858" width="16.140625" style="357" customWidth="1"/>
    <col min="4859" max="4859" width="7.28515625" style="357" customWidth="1"/>
    <col min="4860" max="4860" width="11.42578125" style="357"/>
    <col min="4861" max="4861" width="13.85546875" style="357" bestFit="1" customWidth="1"/>
    <col min="4862" max="4871" width="11.42578125" style="357"/>
    <col min="4872" max="4872" width="12.7109375" style="357" bestFit="1" customWidth="1"/>
    <col min="4873" max="5110" width="11.42578125" style="357"/>
    <col min="5111" max="5111" width="2" style="357" customWidth="1"/>
    <col min="5112" max="5112" width="14.42578125" style="357" customWidth="1"/>
    <col min="5113" max="5113" width="63.5703125" style="357" customWidth="1"/>
    <col min="5114" max="5114" width="16.140625" style="357" customWidth="1"/>
    <col min="5115" max="5115" width="7.28515625" style="357" customWidth="1"/>
    <col min="5116" max="5116" width="11.42578125" style="357"/>
    <col min="5117" max="5117" width="13.85546875" style="357" bestFit="1" customWidth="1"/>
    <col min="5118" max="5127" width="11.42578125" style="357"/>
    <col min="5128" max="5128" width="12.7109375" style="357" bestFit="1" customWidth="1"/>
    <col min="5129" max="5366" width="11.42578125" style="357"/>
    <col min="5367" max="5367" width="2" style="357" customWidth="1"/>
    <col min="5368" max="5368" width="14.42578125" style="357" customWidth="1"/>
    <col min="5369" max="5369" width="63.5703125" style="357" customWidth="1"/>
    <col min="5370" max="5370" width="16.140625" style="357" customWidth="1"/>
    <col min="5371" max="5371" width="7.28515625" style="357" customWidth="1"/>
    <col min="5372" max="5372" width="11.42578125" style="357"/>
    <col min="5373" max="5373" width="13.85546875" style="357" bestFit="1" customWidth="1"/>
    <col min="5374" max="5383" width="11.42578125" style="357"/>
    <col min="5384" max="5384" width="12.7109375" style="357" bestFit="1" customWidth="1"/>
    <col min="5385" max="5622" width="11.42578125" style="357"/>
    <col min="5623" max="5623" width="2" style="357" customWidth="1"/>
    <col min="5624" max="5624" width="14.42578125" style="357" customWidth="1"/>
    <col min="5625" max="5625" width="63.5703125" style="357" customWidth="1"/>
    <col min="5626" max="5626" width="16.140625" style="357" customWidth="1"/>
    <col min="5627" max="5627" width="7.28515625" style="357" customWidth="1"/>
    <col min="5628" max="5628" width="11.42578125" style="357"/>
    <col min="5629" max="5629" width="13.85546875" style="357" bestFit="1" customWidth="1"/>
    <col min="5630" max="5639" width="11.42578125" style="357"/>
    <col min="5640" max="5640" width="12.7109375" style="357" bestFit="1" customWidth="1"/>
    <col min="5641" max="5878" width="11.42578125" style="357"/>
    <col min="5879" max="5879" width="2" style="357" customWidth="1"/>
    <col min="5880" max="5880" width="14.42578125" style="357" customWidth="1"/>
    <col min="5881" max="5881" width="63.5703125" style="357" customWidth="1"/>
    <col min="5882" max="5882" width="16.140625" style="357" customWidth="1"/>
    <col min="5883" max="5883" width="7.28515625" style="357" customWidth="1"/>
    <col min="5884" max="5884" width="11.42578125" style="357"/>
    <col min="5885" max="5885" width="13.85546875" style="357" bestFit="1" customWidth="1"/>
    <col min="5886" max="5895" width="11.42578125" style="357"/>
    <col min="5896" max="5896" width="12.7109375" style="357" bestFit="1" customWidth="1"/>
    <col min="5897" max="6134" width="11.42578125" style="357"/>
    <col min="6135" max="6135" width="2" style="357" customWidth="1"/>
    <col min="6136" max="6136" width="14.42578125" style="357" customWidth="1"/>
    <col min="6137" max="6137" width="63.5703125" style="357" customWidth="1"/>
    <col min="6138" max="6138" width="16.140625" style="357" customWidth="1"/>
    <col min="6139" max="6139" width="7.28515625" style="357" customWidth="1"/>
    <col min="6140" max="6140" width="11.42578125" style="357"/>
    <col min="6141" max="6141" width="13.85546875" style="357" bestFit="1" customWidth="1"/>
    <col min="6142" max="6151" width="11.42578125" style="357"/>
    <col min="6152" max="6152" width="12.7109375" style="357" bestFit="1" customWidth="1"/>
    <col min="6153" max="6390" width="11.42578125" style="357"/>
    <col min="6391" max="6391" width="2" style="357" customWidth="1"/>
    <col min="6392" max="6392" width="14.42578125" style="357" customWidth="1"/>
    <col min="6393" max="6393" width="63.5703125" style="357" customWidth="1"/>
    <col min="6394" max="6394" width="16.140625" style="357" customWidth="1"/>
    <col min="6395" max="6395" width="7.28515625" style="357" customWidth="1"/>
    <col min="6396" max="6396" width="11.42578125" style="357"/>
    <col min="6397" max="6397" width="13.85546875" style="357" bestFit="1" customWidth="1"/>
    <col min="6398" max="6407" width="11.42578125" style="357"/>
    <col min="6408" max="6408" width="12.7109375" style="357" bestFit="1" customWidth="1"/>
    <col min="6409" max="6646" width="11.42578125" style="357"/>
    <col min="6647" max="6647" width="2" style="357" customWidth="1"/>
    <col min="6648" max="6648" width="14.42578125" style="357" customWidth="1"/>
    <col min="6649" max="6649" width="63.5703125" style="357" customWidth="1"/>
    <col min="6650" max="6650" width="16.140625" style="357" customWidth="1"/>
    <col min="6651" max="6651" width="7.28515625" style="357" customWidth="1"/>
    <col min="6652" max="6652" width="11.42578125" style="357"/>
    <col min="6653" max="6653" width="13.85546875" style="357" bestFit="1" customWidth="1"/>
    <col min="6654" max="6663" width="11.42578125" style="357"/>
    <col min="6664" max="6664" width="12.7109375" style="357" bestFit="1" customWidth="1"/>
    <col min="6665" max="6902" width="11.42578125" style="357"/>
    <col min="6903" max="6903" width="2" style="357" customWidth="1"/>
    <col min="6904" max="6904" width="14.42578125" style="357" customWidth="1"/>
    <col min="6905" max="6905" width="63.5703125" style="357" customWidth="1"/>
    <col min="6906" max="6906" width="16.140625" style="357" customWidth="1"/>
    <col min="6907" max="6907" width="7.28515625" style="357" customWidth="1"/>
    <col min="6908" max="6908" width="11.42578125" style="357"/>
    <col min="6909" max="6909" width="13.85546875" style="357" bestFit="1" customWidth="1"/>
    <col min="6910" max="6919" width="11.42578125" style="357"/>
    <col min="6920" max="6920" width="12.7109375" style="357" bestFit="1" customWidth="1"/>
    <col min="6921" max="7158" width="11.42578125" style="357"/>
    <col min="7159" max="7159" width="2" style="357" customWidth="1"/>
    <col min="7160" max="7160" width="14.42578125" style="357" customWidth="1"/>
    <col min="7161" max="7161" width="63.5703125" style="357" customWidth="1"/>
    <col min="7162" max="7162" width="16.140625" style="357" customWidth="1"/>
    <col min="7163" max="7163" width="7.28515625" style="357" customWidth="1"/>
    <col min="7164" max="7164" width="11.42578125" style="357"/>
    <col min="7165" max="7165" width="13.85546875" style="357" bestFit="1" customWidth="1"/>
    <col min="7166" max="7175" width="11.42578125" style="357"/>
    <col min="7176" max="7176" width="12.7109375" style="357" bestFit="1" customWidth="1"/>
    <col min="7177" max="7414" width="11.42578125" style="357"/>
    <col min="7415" max="7415" width="2" style="357" customWidth="1"/>
    <col min="7416" max="7416" width="14.42578125" style="357" customWidth="1"/>
    <col min="7417" max="7417" width="63.5703125" style="357" customWidth="1"/>
    <col min="7418" max="7418" width="16.140625" style="357" customWidth="1"/>
    <col min="7419" max="7419" width="7.28515625" style="357" customWidth="1"/>
    <col min="7420" max="7420" width="11.42578125" style="357"/>
    <col min="7421" max="7421" width="13.85546875" style="357" bestFit="1" customWidth="1"/>
    <col min="7422" max="7431" width="11.42578125" style="357"/>
    <col min="7432" max="7432" width="12.7109375" style="357" bestFit="1" customWidth="1"/>
    <col min="7433" max="7670" width="11.42578125" style="357"/>
    <col min="7671" max="7671" width="2" style="357" customWidth="1"/>
    <col min="7672" max="7672" width="14.42578125" style="357" customWidth="1"/>
    <col min="7673" max="7673" width="63.5703125" style="357" customWidth="1"/>
    <col min="7674" max="7674" width="16.140625" style="357" customWidth="1"/>
    <col min="7675" max="7675" width="7.28515625" style="357" customWidth="1"/>
    <col min="7676" max="7676" width="11.42578125" style="357"/>
    <col min="7677" max="7677" width="13.85546875" style="357" bestFit="1" customWidth="1"/>
    <col min="7678" max="7687" width="11.42578125" style="357"/>
    <col min="7688" max="7688" width="12.7109375" style="357" bestFit="1" customWidth="1"/>
    <col min="7689" max="7926" width="11.42578125" style="357"/>
    <col min="7927" max="7927" width="2" style="357" customWidth="1"/>
    <col min="7928" max="7928" width="14.42578125" style="357" customWidth="1"/>
    <col min="7929" max="7929" width="63.5703125" style="357" customWidth="1"/>
    <col min="7930" max="7930" width="16.140625" style="357" customWidth="1"/>
    <col min="7931" max="7931" width="7.28515625" style="357" customWidth="1"/>
    <col min="7932" max="7932" width="11.42578125" style="357"/>
    <col min="7933" max="7933" width="13.85546875" style="357" bestFit="1" customWidth="1"/>
    <col min="7934" max="7943" width="11.42578125" style="357"/>
    <col min="7944" max="7944" width="12.7109375" style="357" bestFit="1" customWidth="1"/>
    <col min="7945" max="8182" width="11.42578125" style="357"/>
    <col min="8183" max="8183" width="2" style="357" customWidth="1"/>
    <col min="8184" max="8184" width="14.42578125" style="357" customWidth="1"/>
    <col min="8185" max="8185" width="63.5703125" style="357" customWidth="1"/>
    <col min="8186" max="8186" width="16.140625" style="357" customWidth="1"/>
    <col min="8187" max="8187" width="7.28515625" style="357" customWidth="1"/>
    <col min="8188" max="8188" width="11.42578125" style="357"/>
    <col min="8189" max="8189" width="13.85546875" style="357" bestFit="1" customWidth="1"/>
    <col min="8190" max="8199" width="11.42578125" style="357"/>
    <col min="8200" max="8200" width="12.7109375" style="357" bestFit="1" customWidth="1"/>
    <col min="8201" max="8438" width="11.42578125" style="357"/>
    <col min="8439" max="8439" width="2" style="357" customWidth="1"/>
    <col min="8440" max="8440" width="14.42578125" style="357" customWidth="1"/>
    <col min="8441" max="8441" width="63.5703125" style="357" customWidth="1"/>
    <col min="8442" max="8442" width="16.140625" style="357" customWidth="1"/>
    <col min="8443" max="8443" width="7.28515625" style="357" customWidth="1"/>
    <col min="8444" max="8444" width="11.42578125" style="357"/>
    <col min="8445" max="8445" width="13.85546875" style="357" bestFit="1" customWidth="1"/>
    <col min="8446" max="8455" width="11.42578125" style="357"/>
    <col min="8456" max="8456" width="12.7109375" style="357" bestFit="1" customWidth="1"/>
    <col min="8457" max="8694" width="11.42578125" style="357"/>
    <col min="8695" max="8695" width="2" style="357" customWidth="1"/>
    <col min="8696" max="8696" width="14.42578125" style="357" customWidth="1"/>
    <col min="8697" max="8697" width="63.5703125" style="357" customWidth="1"/>
    <col min="8698" max="8698" width="16.140625" style="357" customWidth="1"/>
    <col min="8699" max="8699" width="7.28515625" style="357" customWidth="1"/>
    <col min="8700" max="8700" width="11.42578125" style="357"/>
    <col min="8701" max="8701" width="13.85546875" style="357" bestFit="1" customWidth="1"/>
    <col min="8702" max="8711" width="11.42578125" style="357"/>
    <col min="8712" max="8712" width="12.7109375" style="357" bestFit="1" customWidth="1"/>
    <col min="8713" max="8950" width="11.42578125" style="357"/>
    <col min="8951" max="8951" width="2" style="357" customWidth="1"/>
    <col min="8952" max="8952" width="14.42578125" style="357" customWidth="1"/>
    <col min="8953" max="8953" width="63.5703125" style="357" customWidth="1"/>
    <col min="8954" max="8954" width="16.140625" style="357" customWidth="1"/>
    <col min="8955" max="8955" width="7.28515625" style="357" customWidth="1"/>
    <col min="8956" max="8956" width="11.42578125" style="357"/>
    <col min="8957" max="8957" width="13.85546875" style="357" bestFit="1" customWidth="1"/>
    <col min="8958" max="8967" width="11.42578125" style="357"/>
    <col min="8968" max="8968" width="12.7109375" style="357" bestFit="1" customWidth="1"/>
    <col min="8969" max="9206" width="11.42578125" style="357"/>
    <col min="9207" max="9207" width="2" style="357" customWidth="1"/>
    <col min="9208" max="9208" width="14.42578125" style="357" customWidth="1"/>
    <col min="9209" max="9209" width="63.5703125" style="357" customWidth="1"/>
    <col min="9210" max="9210" width="16.140625" style="357" customWidth="1"/>
    <col min="9211" max="9211" width="7.28515625" style="357" customWidth="1"/>
    <col min="9212" max="9212" width="11.42578125" style="357"/>
    <col min="9213" max="9213" width="13.85546875" style="357" bestFit="1" customWidth="1"/>
    <col min="9214" max="9223" width="11.42578125" style="357"/>
    <col min="9224" max="9224" width="12.7109375" style="357" bestFit="1" customWidth="1"/>
    <col min="9225" max="9462" width="11.42578125" style="357"/>
    <col min="9463" max="9463" width="2" style="357" customWidth="1"/>
    <col min="9464" max="9464" width="14.42578125" style="357" customWidth="1"/>
    <col min="9465" max="9465" width="63.5703125" style="357" customWidth="1"/>
    <col min="9466" max="9466" width="16.140625" style="357" customWidth="1"/>
    <col min="9467" max="9467" width="7.28515625" style="357" customWidth="1"/>
    <col min="9468" max="9468" width="11.42578125" style="357"/>
    <col min="9469" max="9469" width="13.85546875" style="357" bestFit="1" customWidth="1"/>
    <col min="9470" max="9479" width="11.42578125" style="357"/>
    <col min="9480" max="9480" width="12.7109375" style="357" bestFit="1" customWidth="1"/>
    <col min="9481" max="9718" width="11.42578125" style="357"/>
    <col min="9719" max="9719" width="2" style="357" customWidth="1"/>
    <col min="9720" max="9720" width="14.42578125" style="357" customWidth="1"/>
    <col min="9721" max="9721" width="63.5703125" style="357" customWidth="1"/>
    <col min="9722" max="9722" width="16.140625" style="357" customWidth="1"/>
    <col min="9723" max="9723" width="7.28515625" style="357" customWidth="1"/>
    <col min="9724" max="9724" width="11.42578125" style="357"/>
    <col min="9725" max="9725" width="13.85546875" style="357" bestFit="1" customWidth="1"/>
    <col min="9726" max="9735" width="11.42578125" style="357"/>
    <col min="9736" max="9736" width="12.7109375" style="357" bestFit="1" customWidth="1"/>
    <col min="9737" max="9974" width="11.42578125" style="357"/>
    <col min="9975" max="9975" width="2" style="357" customWidth="1"/>
    <col min="9976" max="9976" width="14.42578125" style="357" customWidth="1"/>
    <col min="9977" max="9977" width="63.5703125" style="357" customWidth="1"/>
    <col min="9978" max="9978" width="16.140625" style="357" customWidth="1"/>
    <col min="9979" max="9979" width="7.28515625" style="357" customWidth="1"/>
    <col min="9980" max="9980" width="11.42578125" style="357"/>
    <col min="9981" max="9981" width="13.85546875" style="357" bestFit="1" customWidth="1"/>
    <col min="9982" max="9991" width="11.42578125" style="357"/>
    <col min="9992" max="9992" width="12.7109375" style="357" bestFit="1" customWidth="1"/>
    <col min="9993" max="10230" width="11.42578125" style="357"/>
    <col min="10231" max="10231" width="2" style="357" customWidth="1"/>
    <col min="10232" max="10232" width="14.42578125" style="357" customWidth="1"/>
    <col min="10233" max="10233" width="63.5703125" style="357" customWidth="1"/>
    <col min="10234" max="10234" width="16.140625" style="357" customWidth="1"/>
    <col min="10235" max="10235" width="7.28515625" style="357" customWidth="1"/>
    <col min="10236" max="10236" width="11.42578125" style="357"/>
    <col min="10237" max="10237" width="13.85546875" style="357" bestFit="1" customWidth="1"/>
    <col min="10238" max="10247" width="11.42578125" style="357"/>
    <col min="10248" max="10248" width="12.7109375" style="357" bestFit="1" customWidth="1"/>
    <col min="10249" max="10486" width="11.42578125" style="357"/>
    <col min="10487" max="10487" width="2" style="357" customWidth="1"/>
    <col min="10488" max="10488" width="14.42578125" style="357" customWidth="1"/>
    <col min="10489" max="10489" width="63.5703125" style="357" customWidth="1"/>
    <col min="10490" max="10490" width="16.140625" style="357" customWidth="1"/>
    <col min="10491" max="10491" width="7.28515625" style="357" customWidth="1"/>
    <col min="10492" max="10492" width="11.42578125" style="357"/>
    <col min="10493" max="10493" width="13.85546875" style="357" bestFit="1" customWidth="1"/>
    <col min="10494" max="10503" width="11.42578125" style="357"/>
    <col min="10504" max="10504" width="12.7109375" style="357" bestFit="1" customWidth="1"/>
    <col min="10505" max="10742" width="11.42578125" style="357"/>
    <col min="10743" max="10743" width="2" style="357" customWidth="1"/>
    <col min="10744" max="10744" width="14.42578125" style="357" customWidth="1"/>
    <col min="10745" max="10745" width="63.5703125" style="357" customWidth="1"/>
    <col min="10746" max="10746" width="16.140625" style="357" customWidth="1"/>
    <col min="10747" max="10747" width="7.28515625" style="357" customWidth="1"/>
    <col min="10748" max="10748" width="11.42578125" style="357"/>
    <col min="10749" max="10749" width="13.85546875" style="357" bestFit="1" customWidth="1"/>
    <col min="10750" max="10759" width="11.42578125" style="357"/>
    <col min="10760" max="10760" width="12.7109375" style="357" bestFit="1" customWidth="1"/>
    <col min="10761" max="10998" width="11.42578125" style="357"/>
    <col min="10999" max="10999" width="2" style="357" customWidth="1"/>
    <col min="11000" max="11000" width="14.42578125" style="357" customWidth="1"/>
    <col min="11001" max="11001" width="63.5703125" style="357" customWidth="1"/>
    <col min="11002" max="11002" width="16.140625" style="357" customWidth="1"/>
    <col min="11003" max="11003" width="7.28515625" style="357" customWidth="1"/>
    <col min="11004" max="11004" width="11.42578125" style="357"/>
    <col min="11005" max="11005" width="13.85546875" style="357" bestFit="1" customWidth="1"/>
    <col min="11006" max="11015" width="11.42578125" style="357"/>
    <col min="11016" max="11016" width="12.7109375" style="357" bestFit="1" customWidth="1"/>
    <col min="11017" max="11254" width="11.42578125" style="357"/>
    <col min="11255" max="11255" width="2" style="357" customWidth="1"/>
    <col min="11256" max="11256" width="14.42578125" style="357" customWidth="1"/>
    <col min="11257" max="11257" width="63.5703125" style="357" customWidth="1"/>
    <col min="11258" max="11258" width="16.140625" style="357" customWidth="1"/>
    <col min="11259" max="11259" width="7.28515625" style="357" customWidth="1"/>
    <col min="11260" max="11260" width="11.42578125" style="357"/>
    <col min="11261" max="11261" width="13.85546875" style="357" bestFit="1" customWidth="1"/>
    <col min="11262" max="11271" width="11.42578125" style="357"/>
    <col min="11272" max="11272" width="12.7109375" style="357" bestFit="1" customWidth="1"/>
    <col min="11273" max="11510" width="11.42578125" style="357"/>
    <col min="11511" max="11511" width="2" style="357" customWidth="1"/>
    <col min="11512" max="11512" width="14.42578125" style="357" customWidth="1"/>
    <col min="11513" max="11513" width="63.5703125" style="357" customWidth="1"/>
    <col min="11514" max="11514" width="16.140625" style="357" customWidth="1"/>
    <col min="11515" max="11515" width="7.28515625" style="357" customWidth="1"/>
    <col min="11516" max="11516" width="11.42578125" style="357"/>
    <col min="11517" max="11517" width="13.85546875" style="357" bestFit="1" customWidth="1"/>
    <col min="11518" max="11527" width="11.42578125" style="357"/>
    <col min="11528" max="11528" width="12.7109375" style="357" bestFit="1" customWidth="1"/>
    <col min="11529" max="11766" width="11.42578125" style="357"/>
    <col min="11767" max="11767" width="2" style="357" customWidth="1"/>
    <col min="11768" max="11768" width="14.42578125" style="357" customWidth="1"/>
    <col min="11769" max="11769" width="63.5703125" style="357" customWidth="1"/>
    <col min="11770" max="11770" width="16.140625" style="357" customWidth="1"/>
    <col min="11771" max="11771" width="7.28515625" style="357" customWidth="1"/>
    <col min="11772" max="11772" width="11.42578125" style="357"/>
    <col min="11773" max="11773" width="13.85546875" style="357" bestFit="1" customWidth="1"/>
    <col min="11774" max="11783" width="11.42578125" style="357"/>
    <col min="11784" max="11784" width="12.7109375" style="357" bestFit="1" customWidth="1"/>
    <col min="11785" max="12022" width="11.42578125" style="357"/>
    <col min="12023" max="12023" width="2" style="357" customWidth="1"/>
    <col min="12024" max="12024" width="14.42578125" style="357" customWidth="1"/>
    <col min="12025" max="12025" width="63.5703125" style="357" customWidth="1"/>
    <col min="12026" max="12026" width="16.140625" style="357" customWidth="1"/>
    <col min="12027" max="12027" width="7.28515625" style="357" customWidth="1"/>
    <col min="12028" max="12028" width="11.42578125" style="357"/>
    <col min="12029" max="12029" width="13.85546875" style="357" bestFit="1" customWidth="1"/>
    <col min="12030" max="12039" width="11.42578125" style="357"/>
    <col min="12040" max="12040" width="12.7109375" style="357" bestFit="1" customWidth="1"/>
    <col min="12041" max="12278" width="11.42578125" style="357"/>
    <col min="12279" max="12279" width="2" style="357" customWidth="1"/>
    <col min="12280" max="12280" width="14.42578125" style="357" customWidth="1"/>
    <col min="12281" max="12281" width="63.5703125" style="357" customWidth="1"/>
    <col min="12282" max="12282" width="16.140625" style="357" customWidth="1"/>
    <col min="12283" max="12283" width="7.28515625" style="357" customWidth="1"/>
    <col min="12284" max="12284" width="11.42578125" style="357"/>
    <col min="12285" max="12285" width="13.85546875" style="357" bestFit="1" customWidth="1"/>
    <col min="12286" max="12295" width="11.42578125" style="357"/>
    <col min="12296" max="12296" width="12.7109375" style="357" bestFit="1" customWidth="1"/>
    <col min="12297" max="12534" width="11.42578125" style="357"/>
    <col min="12535" max="12535" width="2" style="357" customWidth="1"/>
    <col min="12536" max="12536" width="14.42578125" style="357" customWidth="1"/>
    <col min="12537" max="12537" width="63.5703125" style="357" customWidth="1"/>
    <col min="12538" max="12538" width="16.140625" style="357" customWidth="1"/>
    <col min="12539" max="12539" width="7.28515625" style="357" customWidth="1"/>
    <col min="12540" max="12540" width="11.42578125" style="357"/>
    <col min="12541" max="12541" width="13.85546875" style="357" bestFit="1" customWidth="1"/>
    <col min="12542" max="12551" width="11.42578125" style="357"/>
    <col min="12552" max="12552" width="12.7109375" style="357" bestFit="1" customWidth="1"/>
    <col min="12553" max="12790" width="11.42578125" style="357"/>
    <col min="12791" max="12791" width="2" style="357" customWidth="1"/>
    <col min="12792" max="12792" width="14.42578125" style="357" customWidth="1"/>
    <col min="12793" max="12793" width="63.5703125" style="357" customWidth="1"/>
    <col min="12794" max="12794" width="16.140625" style="357" customWidth="1"/>
    <col min="12795" max="12795" width="7.28515625" style="357" customWidth="1"/>
    <col min="12796" max="12796" width="11.42578125" style="357"/>
    <col min="12797" max="12797" width="13.85546875" style="357" bestFit="1" customWidth="1"/>
    <col min="12798" max="12807" width="11.42578125" style="357"/>
    <col min="12808" max="12808" width="12.7109375" style="357" bestFit="1" customWidth="1"/>
    <col min="12809" max="13046" width="11.42578125" style="357"/>
    <col min="13047" max="13047" width="2" style="357" customWidth="1"/>
    <col min="13048" max="13048" width="14.42578125" style="357" customWidth="1"/>
    <col min="13049" max="13049" width="63.5703125" style="357" customWidth="1"/>
    <col min="13050" max="13050" width="16.140625" style="357" customWidth="1"/>
    <col min="13051" max="13051" width="7.28515625" style="357" customWidth="1"/>
    <col min="13052" max="13052" width="11.42578125" style="357"/>
    <col min="13053" max="13053" width="13.85546875" style="357" bestFit="1" customWidth="1"/>
    <col min="13054" max="13063" width="11.42578125" style="357"/>
    <col min="13064" max="13064" width="12.7109375" style="357" bestFit="1" customWidth="1"/>
    <col min="13065" max="13302" width="11.42578125" style="357"/>
    <col min="13303" max="13303" width="2" style="357" customWidth="1"/>
    <col min="13304" max="13304" width="14.42578125" style="357" customWidth="1"/>
    <col min="13305" max="13305" width="63.5703125" style="357" customWidth="1"/>
    <col min="13306" max="13306" width="16.140625" style="357" customWidth="1"/>
    <col min="13307" max="13307" width="7.28515625" style="357" customWidth="1"/>
    <col min="13308" max="13308" width="11.42578125" style="357"/>
    <col min="13309" max="13309" width="13.85546875" style="357" bestFit="1" customWidth="1"/>
    <col min="13310" max="13319" width="11.42578125" style="357"/>
    <col min="13320" max="13320" width="12.7109375" style="357" bestFit="1" customWidth="1"/>
    <col min="13321" max="13558" width="11.42578125" style="357"/>
    <col min="13559" max="13559" width="2" style="357" customWidth="1"/>
    <col min="13560" max="13560" width="14.42578125" style="357" customWidth="1"/>
    <col min="13561" max="13561" width="63.5703125" style="357" customWidth="1"/>
    <col min="13562" max="13562" width="16.140625" style="357" customWidth="1"/>
    <col min="13563" max="13563" width="7.28515625" style="357" customWidth="1"/>
    <col min="13564" max="13564" width="11.42578125" style="357"/>
    <col min="13565" max="13565" width="13.85546875" style="357" bestFit="1" customWidth="1"/>
    <col min="13566" max="13575" width="11.42578125" style="357"/>
    <col min="13576" max="13576" width="12.7109375" style="357" bestFit="1" customWidth="1"/>
    <col min="13577" max="13814" width="11.42578125" style="357"/>
    <col min="13815" max="13815" width="2" style="357" customWidth="1"/>
    <col min="13816" max="13816" width="14.42578125" style="357" customWidth="1"/>
    <col min="13817" max="13817" width="63.5703125" style="357" customWidth="1"/>
    <col min="13818" max="13818" width="16.140625" style="357" customWidth="1"/>
    <col min="13819" max="13819" width="7.28515625" style="357" customWidth="1"/>
    <col min="13820" max="13820" width="11.42578125" style="357"/>
    <col min="13821" max="13821" width="13.85546875" style="357" bestFit="1" customWidth="1"/>
    <col min="13822" max="13831" width="11.42578125" style="357"/>
    <col min="13832" max="13832" width="12.7109375" style="357" bestFit="1" customWidth="1"/>
    <col min="13833" max="14070" width="11.42578125" style="357"/>
    <col min="14071" max="14071" width="2" style="357" customWidth="1"/>
    <col min="14072" max="14072" width="14.42578125" style="357" customWidth="1"/>
    <col min="14073" max="14073" width="63.5703125" style="357" customWidth="1"/>
    <col min="14074" max="14074" width="16.140625" style="357" customWidth="1"/>
    <col min="14075" max="14075" width="7.28515625" style="357" customWidth="1"/>
    <col min="14076" max="14076" width="11.42578125" style="357"/>
    <col min="14077" max="14077" width="13.85546875" style="357" bestFit="1" customWidth="1"/>
    <col min="14078" max="14087" width="11.42578125" style="357"/>
    <col min="14088" max="14088" width="12.7109375" style="357" bestFit="1" customWidth="1"/>
    <col min="14089" max="14326" width="11.42578125" style="357"/>
    <col min="14327" max="14327" width="2" style="357" customWidth="1"/>
    <col min="14328" max="14328" width="14.42578125" style="357" customWidth="1"/>
    <col min="14329" max="14329" width="63.5703125" style="357" customWidth="1"/>
    <col min="14330" max="14330" width="16.140625" style="357" customWidth="1"/>
    <col min="14331" max="14331" width="7.28515625" style="357" customWidth="1"/>
    <col min="14332" max="14332" width="11.42578125" style="357"/>
    <col min="14333" max="14333" width="13.85546875" style="357" bestFit="1" customWidth="1"/>
    <col min="14334" max="14343" width="11.42578125" style="357"/>
    <col min="14344" max="14344" width="12.7109375" style="357" bestFit="1" customWidth="1"/>
    <col min="14345" max="14582" width="11.42578125" style="357"/>
    <col min="14583" max="14583" width="2" style="357" customWidth="1"/>
    <col min="14584" max="14584" width="14.42578125" style="357" customWidth="1"/>
    <col min="14585" max="14585" width="63.5703125" style="357" customWidth="1"/>
    <col min="14586" max="14586" width="16.140625" style="357" customWidth="1"/>
    <col min="14587" max="14587" width="7.28515625" style="357" customWidth="1"/>
    <col min="14588" max="14588" width="11.42578125" style="357"/>
    <col min="14589" max="14589" width="13.85546875" style="357" bestFit="1" customWidth="1"/>
    <col min="14590" max="14599" width="11.42578125" style="357"/>
    <col min="14600" max="14600" width="12.7109375" style="357" bestFit="1" customWidth="1"/>
    <col min="14601" max="14838" width="11.42578125" style="357"/>
    <col min="14839" max="14839" width="2" style="357" customWidth="1"/>
    <col min="14840" max="14840" width="14.42578125" style="357" customWidth="1"/>
    <col min="14841" max="14841" width="63.5703125" style="357" customWidth="1"/>
    <col min="14842" max="14842" width="16.140625" style="357" customWidth="1"/>
    <col min="14843" max="14843" width="7.28515625" style="357" customWidth="1"/>
    <col min="14844" max="14844" width="11.42578125" style="357"/>
    <col min="14845" max="14845" width="13.85546875" style="357" bestFit="1" customWidth="1"/>
    <col min="14846" max="14855" width="11.42578125" style="357"/>
    <col min="14856" max="14856" width="12.7109375" style="357" bestFit="1" customWidth="1"/>
    <col min="14857" max="15094" width="11.42578125" style="357"/>
    <col min="15095" max="15095" width="2" style="357" customWidth="1"/>
    <col min="15096" max="15096" width="14.42578125" style="357" customWidth="1"/>
    <col min="15097" max="15097" width="63.5703125" style="357" customWidth="1"/>
    <col min="15098" max="15098" width="16.140625" style="357" customWidth="1"/>
    <col min="15099" max="15099" width="7.28515625" style="357" customWidth="1"/>
    <col min="15100" max="15100" width="11.42578125" style="357"/>
    <col min="15101" max="15101" width="13.85546875" style="357" bestFit="1" customWidth="1"/>
    <col min="15102" max="15111" width="11.42578125" style="357"/>
    <col min="15112" max="15112" width="12.7109375" style="357" bestFit="1" customWidth="1"/>
    <col min="15113" max="15350" width="11.42578125" style="357"/>
    <col min="15351" max="15351" width="2" style="357" customWidth="1"/>
    <col min="15352" max="15352" width="14.42578125" style="357" customWidth="1"/>
    <col min="15353" max="15353" width="63.5703125" style="357" customWidth="1"/>
    <col min="15354" max="15354" width="16.140625" style="357" customWidth="1"/>
    <col min="15355" max="15355" width="7.28515625" style="357" customWidth="1"/>
    <col min="15356" max="15356" width="11.42578125" style="357"/>
    <col min="15357" max="15357" width="13.85546875" style="357" bestFit="1" customWidth="1"/>
    <col min="15358" max="15367" width="11.42578125" style="357"/>
    <col min="15368" max="15368" width="12.7109375" style="357" bestFit="1" customWidth="1"/>
    <col min="15369" max="15606" width="11.42578125" style="357"/>
    <col min="15607" max="15607" width="2" style="357" customWidth="1"/>
    <col min="15608" max="15608" width="14.42578125" style="357" customWidth="1"/>
    <col min="15609" max="15609" width="63.5703125" style="357" customWidth="1"/>
    <col min="15610" max="15610" width="16.140625" style="357" customWidth="1"/>
    <col min="15611" max="15611" width="7.28515625" style="357" customWidth="1"/>
    <col min="15612" max="15612" width="11.42578125" style="357"/>
    <col min="15613" max="15613" width="13.85546875" style="357" bestFit="1" customWidth="1"/>
    <col min="15614" max="15623" width="11.42578125" style="357"/>
    <col min="15624" max="15624" width="12.7109375" style="357" bestFit="1" customWidth="1"/>
    <col min="15625" max="15862" width="11.42578125" style="357"/>
    <col min="15863" max="15863" width="2" style="357" customWidth="1"/>
    <col min="15864" max="15864" width="14.42578125" style="357" customWidth="1"/>
    <col min="15865" max="15865" width="63.5703125" style="357" customWidth="1"/>
    <col min="15866" max="15866" width="16.140625" style="357" customWidth="1"/>
    <col min="15867" max="15867" width="7.28515625" style="357" customWidth="1"/>
    <col min="15868" max="15868" width="11.42578125" style="357"/>
    <col min="15869" max="15869" width="13.85546875" style="357" bestFit="1" customWidth="1"/>
    <col min="15870" max="15879" width="11.42578125" style="357"/>
    <col min="15880" max="15880" width="12.7109375" style="357" bestFit="1" customWidth="1"/>
    <col min="15881" max="16118" width="11.42578125" style="357"/>
    <col min="16119" max="16119" width="2" style="357" customWidth="1"/>
    <col min="16120" max="16120" width="14.42578125" style="357" customWidth="1"/>
    <col min="16121" max="16121" width="63.5703125" style="357" customWidth="1"/>
    <col min="16122" max="16122" width="16.140625" style="357" customWidth="1"/>
    <col min="16123" max="16123" width="7.28515625" style="357" customWidth="1"/>
    <col min="16124" max="16124" width="11.42578125" style="357"/>
    <col min="16125" max="16125" width="13.85546875" style="357" bestFit="1" customWidth="1"/>
    <col min="16126" max="16135" width="11.42578125" style="357"/>
    <col min="16136" max="16136" width="12.7109375" style="357" bestFit="1" customWidth="1"/>
    <col min="16137" max="16384" width="11.42578125" style="357"/>
  </cols>
  <sheetData>
    <row r="1" spans="2:8">
      <c r="B1" s="357" t="s">
        <v>0</v>
      </c>
    </row>
    <row r="2" spans="2:8">
      <c r="B2" s="357" t="s">
        <v>761</v>
      </c>
    </row>
    <row r="3" spans="2:8">
      <c r="B3" s="357" t="s">
        <v>762</v>
      </c>
      <c r="H3" s="572"/>
    </row>
    <row r="4" spans="2:8" ht="12.75" customHeight="1">
      <c r="B4" s="566" t="s">
        <v>763</v>
      </c>
      <c r="C4" s="567" t="s">
        <v>764</v>
      </c>
      <c r="D4" s="556"/>
      <c r="H4" s="571"/>
    </row>
    <row r="5" spans="2:8" ht="15" customHeight="1">
      <c r="B5" s="570" t="s">
        <v>948</v>
      </c>
      <c r="C5" s="569" t="s">
        <v>949</v>
      </c>
      <c r="D5" s="553">
        <v>68761417.936000004</v>
      </c>
      <c r="H5" s="572"/>
    </row>
    <row r="6" spans="2:8" ht="14.25" customHeight="1">
      <c r="B6" s="570" t="s">
        <v>950</v>
      </c>
      <c r="C6" s="569" t="s">
        <v>131</v>
      </c>
      <c r="D6" s="553">
        <v>62602039.382400006</v>
      </c>
    </row>
    <row r="7" spans="2:8" ht="12.75" customHeight="1">
      <c r="B7" s="570" t="s">
        <v>951</v>
      </c>
      <c r="C7" s="569" t="s">
        <v>770</v>
      </c>
      <c r="D7" s="553">
        <v>22841400</v>
      </c>
    </row>
    <row r="8" spans="2:8" ht="14.25" customHeight="1">
      <c r="B8" s="570" t="s">
        <v>952</v>
      </c>
      <c r="C8" s="569" t="s">
        <v>356</v>
      </c>
      <c r="D8" s="156">
        <v>22841400</v>
      </c>
    </row>
    <row r="9" spans="2:8" ht="12.75" customHeight="1">
      <c r="B9" s="570" t="s">
        <v>953</v>
      </c>
      <c r="C9" s="569" t="s">
        <v>783</v>
      </c>
      <c r="D9" s="553">
        <v>30700988.4912</v>
      </c>
    </row>
    <row r="10" spans="2:8" ht="13.5" customHeight="1">
      <c r="B10" s="570" t="s">
        <v>954</v>
      </c>
      <c r="C10" s="569" t="s">
        <v>785</v>
      </c>
      <c r="D10" s="156">
        <v>12174774</v>
      </c>
    </row>
    <row r="11" spans="2:8" ht="12" customHeight="1">
      <c r="B11" s="570" t="s">
        <v>955</v>
      </c>
      <c r="C11" s="569" t="s">
        <v>956</v>
      </c>
      <c r="D11" s="156">
        <v>11476920</v>
      </c>
    </row>
    <row r="12" spans="2:8" ht="12.75" customHeight="1">
      <c r="B12" s="570" t="s">
        <v>957</v>
      </c>
      <c r="C12" s="569" t="s">
        <v>789</v>
      </c>
      <c r="D12" s="553">
        <v>4117124.4912</v>
      </c>
    </row>
    <row r="13" spans="2:8" ht="12.75" customHeight="1">
      <c r="B13" s="570" t="s">
        <v>958</v>
      </c>
      <c r="C13" s="569" t="s">
        <v>395</v>
      </c>
      <c r="D13" s="156">
        <v>2932170</v>
      </c>
    </row>
    <row r="14" spans="2:8" ht="14.25" customHeight="1">
      <c r="B14" s="570" t="s">
        <v>959</v>
      </c>
      <c r="C14" s="569" t="s">
        <v>960</v>
      </c>
      <c r="D14" s="553">
        <v>4818963.24</v>
      </c>
    </row>
    <row r="15" spans="2:8" ht="13.5" customHeight="1">
      <c r="B15" s="570" t="s">
        <v>961</v>
      </c>
      <c r="C15" s="569" t="s">
        <v>962</v>
      </c>
      <c r="D15" s="553">
        <v>4571836.92</v>
      </c>
    </row>
    <row r="16" spans="2:8" ht="12.75" customHeight="1">
      <c r="B16" s="570" t="s">
        <v>963</v>
      </c>
      <c r="C16" s="569" t="s">
        <v>796</v>
      </c>
      <c r="D16" s="553">
        <v>247126.32</v>
      </c>
    </row>
    <row r="17" spans="2:4" ht="14.25" customHeight="1">
      <c r="B17" s="570" t="s">
        <v>964</v>
      </c>
      <c r="C17" s="569" t="s">
        <v>965</v>
      </c>
      <c r="D17" s="553">
        <v>4240687.6512000002</v>
      </c>
    </row>
    <row r="18" spans="2:4" ht="14.25" customHeight="1">
      <c r="B18" s="570" t="s">
        <v>966</v>
      </c>
      <c r="C18" s="569" t="s">
        <v>967</v>
      </c>
      <c r="D18" s="553">
        <v>2757929.7312000003</v>
      </c>
    </row>
    <row r="19" spans="2:4" ht="12.75" customHeight="1">
      <c r="B19" s="570" t="s">
        <v>968</v>
      </c>
      <c r="C19" s="569" t="s">
        <v>802</v>
      </c>
      <c r="D19" s="553">
        <v>741378.96</v>
      </c>
    </row>
    <row r="20" spans="2:4" ht="14.25" customHeight="1">
      <c r="B20" s="570" t="s">
        <v>969</v>
      </c>
      <c r="C20" s="569" t="s">
        <v>804</v>
      </c>
      <c r="D20" s="553">
        <v>741378.96</v>
      </c>
    </row>
    <row r="21" spans="2:4" ht="14.25" customHeight="1">
      <c r="B21" s="570" t="s">
        <v>970</v>
      </c>
      <c r="C21" s="569" t="s">
        <v>132</v>
      </c>
      <c r="D21" s="553">
        <v>4969999.5936000003</v>
      </c>
    </row>
    <row r="22" spans="2:4" ht="12.75" customHeight="1">
      <c r="B22" s="570" t="s">
        <v>971</v>
      </c>
      <c r="C22" s="569" t="s">
        <v>811</v>
      </c>
      <c r="D22" s="156">
        <v>12000</v>
      </c>
    </row>
    <row r="23" spans="2:4" ht="12.75" customHeight="1">
      <c r="B23" s="570" t="s">
        <v>972</v>
      </c>
      <c r="C23" s="569" t="s">
        <v>815</v>
      </c>
      <c r="D23" s="553">
        <v>12000</v>
      </c>
    </row>
    <row r="24" spans="2:4" ht="12.75" customHeight="1">
      <c r="B24" s="570" t="s">
        <v>973</v>
      </c>
      <c r="C24" s="569" t="s">
        <v>819</v>
      </c>
      <c r="D24" s="553">
        <v>818000</v>
      </c>
    </row>
    <row r="25" spans="2:4" ht="12.75" customHeight="1">
      <c r="B25" s="570" t="s">
        <v>974</v>
      </c>
      <c r="C25" s="569" t="s">
        <v>821</v>
      </c>
      <c r="D25" s="553">
        <v>800000</v>
      </c>
    </row>
    <row r="26" spans="2:4" ht="12.75" customHeight="1">
      <c r="B26" s="570" t="s">
        <v>975</v>
      </c>
      <c r="C26" s="569" t="s">
        <v>824</v>
      </c>
      <c r="D26" s="553">
        <v>18000</v>
      </c>
    </row>
    <row r="27" spans="2:4" ht="12.75" customHeight="1">
      <c r="B27" s="570" t="s">
        <v>976</v>
      </c>
      <c r="C27" s="569" t="s">
        <v>830</v>
      </c>
      <c r="D27" s="553">
        <v>2400000</v>
      </c>
    </row>
    <row r="28" spans="2:4" ht="12.75" customHeight="1">
      <c r="B28" s="570" t="s">
        <v>977</v>
      </c>
      <c r="C28" s="569" t="s">
        <v>836</v>
      </c>
      <c r="D28" s="553">
        <v>2400000</v>
      </c>
    </row>
    <row r="29" spans="2:4" ht="12.75" customHeight="1">
      <c r="B29" s="570" t="s">
        <v>978</v>
      </c>
      <c r="C29" s="569" t="s">
        <v>838</v>
      </c>
      <c r="D29" s="156">
        <v>240000</v>
      </c>
    </row>
    <row r="30" spans="2:4" ht="12.75" customHeight="1">
      <c r="B30" s="570" t="s">
        <v>979</v>
      </c>
      <c r="C30" s="569" t="s">
        <v>842</v>
      </c>
      <c r="D30" s="156">
        <v>240000</v>
      </c>
    </row>
    <row r="31" spans="2:4" ht="14.25" customHeight="1">
      <c r="B31" s="570" t="s">
        <v>980</v>
      </c>
      <c r="C31" s="569" t="s">
        <v>844</v>
      </c>
      <c r="D31" s="561">
        <v>859999.59359999991</v>
      </c>
    </row>
    <row r="32" spans="2:4" ht="14.25" customHeight="1">
      <c r="B32" s="570" t="s">
        <v>981</v>
      </c>
      <c r="C32" s="569" t="s">
        <v>846</v>
      </c>
      <c r="D32" s="561">
        <v>859999.59359999991</v>
      </c>
    </row>
    <row r="33" spans="2:4" ht="12.75" customHeight="1">
      <c r="B33" s="570" t="s">
        <v>982</v>
      </c>
      <c r="C33" s="569" t="s">
        <v>848</v>
      </c>
      <c r="D33" s="553">
        <v>360000</v>
      </c>
    </row>
    <row r="34" spans="2:4" ht="12.75" customHeight="1">
      <c r="B34" s="570" t="s">
        <v>983</v>
      </c>
      <c r="C34" s="569" t="s">
        <v>850</v>
      </c>
      <c r="D34" s="553">
        <v>360000</v>
      </c>
    </row>
    <row r="35" spans="2:4" ht="12.75" customHeight="1">
      <c r="B35" s="570" t="s">
        <v>984</v>
      </c>
      <c r="C35" s="569" t="s">
        <v>855</v>
      </c>
      <c r="D35" s="553">
        <v>280000</v>
      </c>
    </row>
    <row r="36" spans="2:4" ht="12.75" customHeight="1">
      <c r="B36" s="570" t="s">
        <v>985</v>
      </c>
      <c r="C36" s="357" t="s">
        <v>864</v>
      </c>
      <c r="D36" s="553">
        <v>160000</v>
      </c>
    </row>
    <row r="37" spans="2:4" ht="12.75" customHeight="1">
      <c r="B37" s="570" t="s">
        <v>986</v>
      </c>
      <c r="C37" s="357" t="s">
        <v>866</v>
      </c>
      <c r="D37" s="553">
        <v>120000</v>
      </c>
    </row>
    <row r="38" spans="2:4" ht="12.75" customHeight="1">
      <c r="B38" s="570" t="s">
        <v>987</v>
      </c>
      <c r="C38" s="569" t="s">
        <v>133</v>
      </c>
      <c r="D38" s="553">
        <v>448000</v>
      </c>
    </row>
    <row r="39" spans="2:4" ht="12.75" customHeight="1">
      <c r="B39" s="570" t="s">
        <v>988</v>
      </c>
      <c r="C39" s="569" t="s">
        <v>875</v>
      </c>
      <c r="D39" s="553">
        <v>144000</v>
      </c>
    </row>
    <row r="40" spans="2:4" ht="12.75" customHeight="1">
      <c r="B40" s="570" t="s">
        <v>989</v>
      </c>
      <c r="C40" s="569" t="s">
        <v>881</v>
      </c>
      <c r="D40" s="553">
        <v>144000</v>
      </c>
    </row>
    <row r="41" spans="2:4" ht="12.75" customHeight="1">
      <c r="B41" s="570" t="s">
        <v>990</v>
      </c>
      <c r="C41" s="569" t="s">
        <v>906</v>
      </c>
      <c r="D41" s="553">
        <v>304000</v>
      </c>
    </row>
    <row r="42" spans="2:4" ht="12.75" customHeight="1">
      <c r="B42" s="570" t="s">
        <v>991</v>
      </c>
      <c r="C42" s="569" t="s">
        <v>908</v>
      </c>
      <c r="D42" s="553">
        <v>160000</v>
      </c>
    </row>
    <row r="43" spans="2:4" ht="12.75" customHeight="1">
      <c r="B43" s="570" t="s">
        <v>992</v>
      </c>
      <c r="C43" s="569" t="s">
        <v>910</v>
      </c>
      <c r="D43" s="553">
        <v>144000</v>
      </c>
    </row>
    <row r="44" spans="2:4" s="576" customFormat="1" ht="15">
      <c r="B44" s="577" t="s">
        <v>997</v>
      </c>
      <c r="C44" s="576" t="s">
        <v>137</v>
      </c>
      <c r="D44" s="16">
        <v>741378.96</v>
      </c>
    </row>
    <row r="45" spans="2:4" s="576" customFormat="1" ht="15">
      <c r="B45" s="575" t="s">
        <v>998</v>
      </c>
      <c r="C45" s="346" t="s">
        <v>944</v>
      </c>
      <c r="D45" s="16">
        <v>741378.96</v>
      </c>
    </row>
    <row r="46" spans="2:4" s="576" customFormat="1" ht="15">
      <c r="B46" s="578" t="s">
        <v>999</v>
      </c>
      <c r="C46" s="579" t="s">
        <v>946</v>
      </c>
      <c r="D46" s="581">
        <v>741378.96</v>
      </c>
    </row>
    <row r="47" spans="2:4">
      <c r="C47" s="569" t="s">
        <v>1000</v>
      </c>
      <c r="D47" s="561">
        <v>68761417.936000004</v>
      </c>
    </row>
  </sheetData>
  <pageMargins left="0.6692913385826772" right="0.15748031496062992" top="0.47244094488188981" bottom="0.98425196850393704" header="0" footer="0"/>
  <pageSetup scale="91" orientation="portrait" horizontalDpi="240" verticalDpi="144"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7460F-B149-4480-ACD1-827690A83F2D}">
  <dimension ref="B1:R44"/>
  <sheetViews>
    <sheetView workbookViewId="0">
      <selection activeCell="C17" sqref="C17"/>
    </sheetView>
  </sheetViews>
  <sheetFormatPr baseColWidth="10" defaultRowHeight="12.75"/>
  <cols>
    <col min="1" max="1" width="2" style="426" customWidth="1"/>
    <col min="2" max="2" width="17.140625" style="426" customWidth="1"/>
    <col min="3" max="3" width="74.28515625" style="426" bestFit="1" customWidth="1"/>
    <col min="4" max="4" width="16.140625" style="426" customWidth="1"/>
    <col min="5" max="5" width="7.28515625" style="426" customWidth="1"/>
    <col min="6" max="6" width="12.7109375" style="426" bestFit="1" customWidth="1"/>
    <col min="7" max="12" width="11.42578125" style="426"/>
    <col min="13" max="13" width="14.85546875" style="426" bestFit="1" customWidth="1"/>
    <col min="14" max="17" width="11.42578125" style="426"/>
    <col min="18" max="18" width="13.7109375" style="426" bestFit="1" customWidth="1"/>
    <col min="19" max="256" width="11.42578125" style="426"/>
    <col min="257" max="257" width="2" style="426" customWidth="1"/>
    <col min="258" max="258" width="17.140625" style="426" customWidth="1"/>
    <col min="259" max="259" width="74.28515625" style="426" bestFit="1" customWidth="1"/>
    <col min="260" max="260" width="16.140625" style="426" customWidth="1"/>
    <col min="261" max="261" width="7.28515625" style="426" customWidth="1"/>
    <col min="262" max="262" width="12.7109375" style="426" bestFit="1" customWidth="1"/>
    <col min="263" max="268" width="11.42578125" style="426"/>
    <col min="269" max="269" width="14.85546875" style="426" bestFit="1" customWidth="1"/>
    <col min="270" max="273" width="11.42578125" style="426"/>
    <col min="274" max="274" width="13.7109375" style="426" bestFit="1" customWidth="1"/>
    <col min="275" max="512" width="11.42578125" style="426"/>
    <col min="513" max="513" width="2" style="426" customWidth="1"/>
    <col min="514" max="514" width="17.140625" style="426" customWidth="1"/>
    <col min="515" max="515" width="74.28515625" style="426" bestFit="1" customWidth="1"/>
    <col min="516" max="516" width="16.140625" style="426" customWidth="1"/>
    <col min="517" max="517" width="7.28515625" style="426" customWidth="1"/>
    <col min="518" max="518" width="12.7109375" style="426" bestFit="1" customWidth="1"/>
    <col min="519" max="524" width="11.42578125" style="426"/>
    <col min="525" max="525" width="14.85546875" style="426" bestFit="1" customWidth="1"/>
    <col min="526" max="529" width="11.42578125" style="426"/>
    <col min="530" max="530" width="13.7109375" style="426" bestFit="1" customWidth="1"/>
    <col min="531" max="768" width="11.42578125" style="426"/>
    <col min="769" max="769" width="2" style="426" customWidth="1"/>
    <col min="770" max="770" width="17.140625" style="426" customWidth="1"/>
    <col min="771" max="771" width="74.28515625" style="426" bestFit="1" customWidth="1"/>
    <col min="772" max="772" width="16.140625" style="426" customWidth="1"/>
    <col min="773" max="773" width="7.28515625" style="426" customWidth="1"/>
    <col min="774" max="774" width="12.7109375" style="426" bestFit="1" customWidth="1"/>
    <col min="775" max="780" width="11.42578125" style="426"/>
    <col min="781" max="781" width="14.85546875" style="426" bestFit="1" customWidth="1"/>
    <col min="782" max="785" width="11.42578125" style="426"/>
    <col min="786" max="786" width="13.7109375" style="426" bestFit="1" customWidth="1"/>
    <col min="787" max="1024" width="11.42578125" style="426"/>
    <col min="1025" max="1025" width="2" style="426" customWidth="1"/>
    <col min="1026" max="1026" width="17.140625" style="426" customWidth="1"/>
    <col min="1027" max="1027" width="74.28515625" style="426" bestFit="1" customWidth="1"/>
    <col min="1028" max="1028" width="16.140625" style="426" customWidth="1"/>
    <col min="1029" max="1029" width="7.28515625" style="426" customWidth="1"/>
    <col min="1030" max="1030" width="12.7109375" style="426" bestFit="1" customWidth="1"/>
    <col min="1031" max="1036" width="11.42578125" style="426"/>
    <col min="1037" max="1037" width="14.85546875" style="426" bestFit="1" customWidth="1"/>
    <col min="1038" max="1041" width="11.42578125" style="426"/>
    <col min="1042" max="1042" width="13.7109375" style="426" bestFit="1" customWidth="1"/>
    <col min="1043" max="1280" width="11.42578125" style="426"/>
    <col min="1281" max="1281" width="2" style="426" customWidth="1"/>
    <col min="1282" max="1282" width="17.140625" style="426" customWidth="1"/>
    <col min="1283" max="1283" width="74.28515625" style="426" bestFit="1" customWidth="1"/>
    <col min="1284" max="1284" width="16.140625" style="426" customWidth="1"/>
    <col min="1285" max="1285" width="7.28515625" style="426" customWidth="1"/>
    <col min="1286" max="1286" width="12.7109375" style="426" bestFit="1" customWidth="1"/>
    <col min="1287" max="1292" width="11.42578125" style="426"/>
    <col min="1293" max="1293" width="14.85546875" style="426" bestFit="1" customWidth="1"/>
    <col min="1294" max="1297" width="11.42578125" style="426"/>
    <col min="1298" max="1298" width="13.7109375" style="426" bestFit="1" customWidth="1"/>
    <col min="1299" max="1536" width="11.42578125" style="426"/>
    <col min="1537" max="1537" width="2" style="426" customWidth="1"/>
    <col min="1538" max="1538" width="17.140625" style="426" customWidth="1"/>
    <col min="1539" max="1539" width="74.28515625" style="426" bestFit="1" customWidth="1"/>
    <col min="1540" max="1540" width="16.140625" style="426" customWidth="1"/>
    <col min="1541" max="1541" width="7.28515625" style="426" customWidth="1"/>
    <col min="1542" max="1542" width="12.7109375" style="426" bestFit="1" customWidth="1"/>
    <col min="1543" max="1548" width="11.42578125" style="426"/>
    <col min="1549" max="1549" width="14.85546875" style="426" bestFit="1" customWidth="1"/>
    <col min="1550" max="1553" width="11.42578125" style="426"/>
    <col min="1554" max="1554" width="13.7109375" style="426" bestFit="1" customWidth="1"/>
    <col min="1555" max="1792" width="11.42578125" style="426"/>
    <col min="1793" max="1793" width="2" style="426" customWidth="1"/>
    <col min="1794" max="1794" width="17.140625" style="426" customWidth="1"/>
    <col min="1795" max="1795" width="74.28515625" style="426" bestFit="1" customWidth="1"/>
    <col min="1796" max="1796" width="16.140625" style="426" customWidth="1"/>
    <col min="1797" max="1797" width="7.28515625" style="426" customWidth="1"/>
    <col min="1798" max="1798" width="12.7109375" style="426" bestFit="1" customWidth="1"/>
    <col min="1799" max="1804" width="11.42578125" style="426"/>
    <col min="1805" max="1805" width="14.85546875" style="426" bestFit="1" customWidth="1"/>
    <col min="1806" max="1809" width="11.42578125" style="426"/>
    <col min="1810" max="1810" width="13.7109375" style="426" bestFit="1" customWidth="1"/>
    <col min="1811" max="2048" width="11.42578125" style="426"/>
    <col min="2049" max="2049" width="2" style="426" customWidth="1"/>
    <col min="2050" max="2050" width="17.140625" style="426" customWidth="1"/>
    <col min="2051" max="2051" width="74.28515625" style="426" bestFit="1" customWidth="1"/>
    <col min="2052" max="2052" width="16.140625" style="426" customWidth="1"/>
    <col min="2053" max="2053" width="7.28515625" style="426" customWidth="1"/>
    <col min="2054" max="2054" width="12.7109375" style="426" bestFit="1" customWidth="1"/>
    <col min="2055" max="2060" width="11.42578125" style="426"/>
    <col min="2061" max="2061" width="14.85546875" style="426" bestFit="1" customWidth="1"/>
    <col min="2062" max="2065" width="11.42578125" style="426"/>
    <col min="2066" max="2066" width="13.7109375" style="426" bestFit="1" customWidth="1"/>
    <col min="2067" max="2304" width="11.42578125" style="426"/>
    <col min="2305" max="2305" width="2" style="426" customWidth="1"/>
    <col min="2306" max="2306" width="17.140625" style="426" customWidth="1"/>
    <col min="2307" max="2307" width="74.28515625" style="426" bestFit="1" customWidth="1"/>
    <col min="2308" max="2308" width="16.140625" style="426" customWidth="1"/>
    <col min="2309" max="2309" width="7.28515625" style="426" customWidth="1"/>
    <col min="2310" max="2310" width="12.7109375" style="426" bestFit="1" customWidth="1"/>
    <col min="2311" max="2316" width="11.42578125" style="426"/>
    <col min="2317" max="2317" width="14.85546875" style="426" bestFit="1" customWidth="1"/>
    <col min="2318" max="2321" width="11.42578125" style="426"/>
    <col min="2322" max="2322" width="13.7109375" style="426" bestFit="1" customWidth="1"/>
    <col min="2323" max="2560" width="11.42578125" style="426"/>
    <col min="2561" max="2561" width="2" style="426" customWidth="1"/>
    <col min="2562" max="2562" width="17.140625" style="426" customWidth="1"/>
    <col min="2563" max="2563" width="74.28515625" style="426" bestFit="1" customWidth="1"/>
    <col min="2564" max="2564" width="16.140625" style="426" customWidth="1"/>
    <col min="2565" max="2565" width="7.28515625" style="426" customWidth="1"/>
    <col min="2566" max="2566" width="12.7109375" style="426" bestFit="1" customWidth="1"/>
    <col min="2567" max="2572" width="11.42578125" style="426"/>
    <col min="2573" max="2573" width="14.85546875" style="426" bestFit="1" customWidth="1"/>
    <col min="2574" max="2577" width="11.42578125" style="426"/>
    <col min="2578" max="2578" width="13.7109375" style="426" bestFit="1" customWidth="1"/>
    <col min="2579" max="2816" width="11.42578125" style="426"/>
    <col min="2817" max="2817" width="2" style="426" customWidth="1"/>
    <col min="2818" max="2818" width="17.140625" style="426" customWidth="1"/>
    <col min="2819" max="2819" width="74.28515625" style="426" bestFit="1" customWidth="1"/>
    <col min="2820" max="2820" width="16.140625" style="426" customWidth="1"/>
    <col min="2821" max="2821" width="7.28515625" style="426" customWidth="1"/>
    <col min="2822" max="2822" width="12.7109375" style="426" bestFit="1" customWidth="1"/>
    <col min="2823" max="2828" width="11.42578125" style="426"/>
    <col min="2829" max="2829" width="14.85546875" style="426" bestFit="1" customWidth="1"/>
    <col min="2830" max="2833" width="11.42578125" style="426"/>
    <col min="2834" max="2834" width="13.7109375" style="426" bestFit="1" customWidth="1"/>
    <col min="2835" max="3072" width="11.42578125" style="426"/>
    <col min="3073" max="3073" width="2" style="426" customWidth="1"/>
    <col min="3074" max="3074" width="17.140625" style="426" customWidth="1"/>
    <col min="3075" max="3075" width="74.28515625" style="426" bestFit="1" customWidth="1"/>
    <col min="3076" max="3076" width="16.140625" style="426" customWidth="1"/>
    <col min="3077" max="3077" width="7.28515625" style="426" customWidth="1"/>
    <col min="3078" max="3078" width="12.7109375" style="426" bestFit="1" customWidth="1"/>
    <col min="3079" max="3084" width="11.42578125" style="426"/>
    <col min="3085" max="3085" width="14.85546875" style="426" bestFit="1" customWidth="1"/>
    <col min="3086" max="3089" width="11.42578125" style="426"/>
    <col min="3090" max="3090" width="13.7109375" style="426" bestFit="1" customWidth="1"/>
    <col min="3091" max="3328" width="11.42578125" style="426"/>
    <col min="3329" max="3329" width="2" style="426" customWidth="1"/>
    <col min="3330" max="3330" width="17.140625" style="426" customWidth="1"/>
    <col min="3331" max="3331" width="74.28515625" style="426" bestFit="1" customWidth="1"/>
    <col min="3332" max="3332" width="16.140625" style="426" customWidth="1"/>
    <col min="3333" max="3333" width="7.28515625" style="426" customWidth="1"/>
    <col min="3334" max="3334" width="12.7109375" style="426" bestFit="1" customWidth="1"/>
    <col min="3335" max="3340" width="11.42578125" style="426"/>
    <col min="3341" max="3341" width="14.85546875" style="426" bestFit="1" customWidth="1"/>
    <col min="3342" max="3345" width="11.42578125" style="426"/>
    <col min="3346" max="3346" width="13.7109375" style="426" bestFit="1" customWidth="1"/>
    <col min="3347" max="3584" width="11.42578125" style="426"/>
    <col min="3585" max="3585" width="2" style="426" customWidth="1"/>
    <col min="3586" max="3586" width="17.140625" style="426" customWidth="1"/>
    <col min="3587" max="3587" width="74.28515625" style="426" bestFit="1" customWidth="1"/>
    <col min="3588" max="3588" width="16.140625" style="426" customWidth="1"/>
    <col min="3589" max="3589" width="7.28515625" style="426" customWidth="1"/>
    <col min="3590" max="3590" width="12.7109375" style="426" bestFit="1" customWidth="1"/>
    <col min="3591" max="3596" width="11.42578125" style="426"/>
    <col min="3597" max="3597" width="14.85546875" style="426" bestFit="1" customWidth="1"/>
    <col min="3598" max="3601" width="11.42578125" style="426"/>
    <col min="3602" max="3602" width="13.7109375" style="426" bestFit="1" customWidth="1"/>
    <col min="3603" max="3840" width="11.42578125" style="426"/>
    <col min="3841" max="3841" width="2" style="426" customWidth="1"/>
    <col min="3842" max="3842" width="17.140625" style="426" customWidth="1"/>
    <col min="3843" max="3843" width="74.28515625" style="426" bestFit="1" customWidth="1"/>
    <col min="3844" max="3844" width="16.140625" style="426" customWidth="1"/>
    <col min="3845" max="3845" width="7.28515625" style="426" customWidth="1"/>
    <col min="3846" max="3846" width="12.7109375" style="426" bestFit="1" customWidth="1"/>
    <col min="3847" max="3852" width="11.42578125" style="426"/>
    <col min="3853" max="3853" width="14.85546875" style="426" bestFit="1" customWidth="1"/>
    <col min="3854" max="3857" width="11.42578125" style="426"/>
    <col min="3858" max="3858" width="13.7109375" style="426" bestFit="1" customWidth="1"/>
    <col min="3859" max="4096" width="11.42578125" style="426"/>
    <col min="4097" max="4097" width="2" style="426" customWidth="1"/>
    <col min="4098" max="4098" width="17.140625" style="426" customWidth="1"/>
    <col min="4099" max="4099" width="74.28515625" style="426" bestFit="1" customWidth="1"/>
    <col min="4100" max="4100" width="16.140625" style="426" customWidth="1"/>
    <col min="4101" max="4101" width="7.28515625" style="426" customWidth="1"/>
    <col min="4102" max="4102" width="12.7109375" style="426" bestFit="1" customWidth="1"/>
    <col min="4103" max="4108" width="11.42578125" style="426"/>
    <col min="4109" max="4109" width="14.85546875" style="426" bestFit="1" customWidth="1"/>
    <col min="4110" max="4113" width="11.42578125" style="426"/>
    <col min="4114" max="4114" width="13.7109375" style="426" bestFit="1" customWidth="1"/>
    <col min="4115" max="4352" width="11.42578125" style="426"/>
    <col min="4353" max="4353" width="2" style="426" customWidth="1"/>
    <col min="4354" max="4354" width="17.140625" style="426" customWidth="1"/>
    <col min="4355" max="4355" width="74.28515625" style="426" bestFit="1" customWidth="1"/>
    <col min="4356" max="4356" width="16.140625" style="426" customWidth="1"/>
    <col min="4357" max="4357" width="7.28515625" style="426" customWidth="1"/>
    <col min="4358" max="4358" width="12.7109375" style="426" bestFit="1" customWidth="1"/>
    <col min="4359" max="4364" width="11.42578125" style="426"/>
    <col min="4365" max="4365" width="14.85546875" style="426" bestFit="1" customWidth="1"/>
    <col min="4366" max="4369" width="11.42578125" style="426"/>
    <col min="4370" max="4370" width="13.7109375" style="426" bestFit="1" customWidth="1"/>
    <col min="4371" max="4608" width="11.42578125" style="426"/>
    <col min="4609" max="4609" width="2" style="426" customWidth="1"/>
    <col min="4610" max="4610" width="17.140625" style="426" customWidth="1"/>
    <col min="4611" max="4611" width="74.28515625" style="426" bestFit="1" customWidth="1"/>
    <col min="4612" max="4612" width="16.140625" style="426" customWidth="1"/>
    <col min="4613" max="4613" width="7.28515625" style="426" customWidth="1"/>
    <col min="4614" max="4614" width="12.7109375" style="426" bestFit="1" customWidth="1"/>
    <col min="4615" max="4620" width="11.42578125" style="426"/>
    <col min="4621" max="4621" width="14.85546875" style="426" bestFit="1" customWidth="1"/>
    <col min="4622" max="4625" width="11.42578125" style="426"/>
    <col min="4626" max="4626" width="13.7109375" style="426" bestFit="1" customWidth="1"/>
    <col min="4627" max="4864" width="11.42578125" style="426"/>
    <col min="4865" max="4865" width="2" style="426" customWidth="1"/>
    <col min="4866" max="4866" width="17.140625" style="426" customWidth="1"/>
    <col min="4867" max="4867" width="74.28515625" style="426" bestFit="1" customWidth="1"/>
    <col min="4868" max="4868" width="16.140625" style="426" customWidth="1"/>
    <col min="4869" max="4869" width="7.28515625" style="426" customWidth="1"/>
    <col min="4870" max="4870" width="12.7109375" style="426" bestFit="1" customWidth="1"/>
    <col min="4871" max="4876" width="11.42578125" style="426"/>
    <col min="4877" max="4877" width="14.85546875" style="426" bestFit="1" customWidth="1"/>
    <col min="4878" max="4881" width="11.42578125" style="426"/>
    <col min="4882" max="4882" width="13.7109375" style="426" bestFit="1" customWidth="1"/>
    <col min="4883" max="5120" width="11.42578125" style="426"/>
    <col min="5121" max="5121" width="2" style="426" customWidth="1"/>
    <col min="5122" max="5122" width="17.140625" style="426" customWidth="1"/>
    <col min="5123" max="5123" width="74.28515625" style="426" bestFit="1" customWidth="1"/>
    <col min="5124" max="5124" width="16.140625" style="426" customWidth="1"/>
    <col min="5125" max="5125" width="7.28515625" style="426" customWidth="1"/>
    <col min="5126" max="5126" width="12.7109375" style="426" bestFit="1" customWidth="1"/>
    <col min="5127" max="5132" width="11.42578125" style="426"/>
    <col min="5133" max="5133" width="14.85546875" style="426" bestFit="1" customWidth="1"/>
    <col min="5134" max="5137" width="11.42578125" style="426"/>
    <col min="5138" max="5138" width="13.7109375" style="426" bestFit="1" customWidth="1"/>
    <col min="5139" max="5376" width="11.42578125" style="426"/>
    <col min="5377" max="5377" width="2" style="426" customWidth="1"/>
    <col min="5378" max="5378" width="17.140625" style="426" customWidth="1"/>
    <col min="5379" max="5379" width="74.28515625" style="426" bestFit="1" customWidth="1"/>
    <col min="5380" max="5380" width="16.140625" style="426" customWidth="1"/>
    <col min="5381" max="5381" width="7.28515625" style="426" customWidth="1"/>
    <col min="5382" max="5382" width="12.7109375" style="426" bestFit="1" customWidth="1"/>
    <col min="5383" max="5388" width="11.42578125" style="426"/>
    <col min="5389" max="5389" width="14.85546875" style="426" bestFit="1" customWidth="1"/>
    <col min="5390" max="5393" width="11.42578125" style="426"/>
    <col min="5394" max="5394" width="13.7109375" style="426" bestFit="1" customWidth="1"/>
    <col min="5395" max="5632" width="11.42578125" style="426"/>
    <col min="5633" max="5633" width="2" style="426" customWidth="1"/>
    <col min="5634" max="5634" width="17.140625" style="426" customWidth="1"/>
    <col min="5635" max="5635" width="74.28515625" style="426" bestFit="1" customWidth="1"/>
    <col min="5636" max="5636" width="16.140625" style="426" customWidth="1"/>
    <col min="5637" max="5637" width="7.28515625" style="426" customWidth="1"/>
    <col min="5638" max="5638" width="12.7109375" style="426" bestFit="1" customWidth="1"/>
    <col min="5639" max="5644" width="11.42578125" style="426"/>
    <col min="5645" max="5645" width="14.85546875" style="426" bestFit="1" customWidth="1"/>
    <col min="5646" max="5649" width="11.42578125" style="426"/>
    <col min="5650" max="5650" width="13.7109375" style="426" bestFit="1" customWidth="1"/>
    <col min="5651" max="5888" width="11.42578125" style="426"/>
    <col min="5889" max="5889" width="2" style="426" customWidth="1"/>
    <col min="5890" max="5890" width="17.140625" style="426" customWidth="1"/>
    <col min="5891" max="5891" width="74.28515625" style="426" bestFit="1" customWidth="1"/>
    <col min="5892" max="5892" width="16.140625" style="426" customWidth="1"/>
    <col min="5893" max="5893" width="7.28515625" style="426" customWidth="1"/>
    <col min="5894" max="5894" width="12.7109375" style="426" bestFit="1" customWidth="1"/>
    <col min="5895" max="5900" width="11.42578125" style="426"/>
    <col min="5901" max="5901" width="14.85546875" style="426" bestFit="1" customWidth="1"/>
    <col min="5902" max="5905" width="11.42578125" style="426"/>
    <col min="5906" max="5906" width="13.7109375" style="426" bestFit="1" customWidth="1"/>
    <col min="5907" max="6144" width="11.42578125" style="426"/>
    <col min="6145" max="6145" width="2" style="426" customWidth="1"/>
    <col min="6146" max="6146" width="17.140625" style="426" customWidth="1"/>
    <col min="6147" max="6147" width="74.28515625" style="426" bestFit="1" customWidth="1"/>
    <col min="6148" max="6148" width="16.140625" style="426" customWidth="1"/>
    <col min="6149" max="6149" width="7.28515625" style="426" customWidth="1"/>
    <col min="6150" max="6150" width="12.7109375" style="426" bestFit="1" customWidth="1"/>
    <col min="6151" max="6156" width="11.42578125" style="426"/>
    <col min="6157" max="6157" width="14.85546875" style="426" bestFit="1" customWidth="1"/>
    <col min="6158" max="6161" width="11.42578125" style="426"/>
    <col min="6162" max="6162" width="13.7109375" style="426" bestFit="1" customWidth="1"/>
    <col min="6163" max="6400" width="11.42578125" style="426"/>
    <col min="6401" max="6401" width="2" style="426" customWidth="1"/>
    <col min="6402" max="6402" width="17.140625" style="426" customWidth="1"/>
    <col min="6403" max="6403" width="74.28515625" style="426" bestFit="1" customWidth="1"/>
    <col min="6404" max="6404" width="16.140625" style="426" customWidth="1"/>
    <col min="6405" max="6405" width="7.28515625" style="426" customWidth="1"/>
    <col min="6406" max="6406" width="12.7109375" style="426" bestFit="1" customWidth="1"/>
    <col min="6407" max="6412" width="11.42578125" style="426"/>
    <col min="6413" max="6413" width="14.85546875" style="426" bestFit="1" customWidth="1"/>
    <col min="6414" max="6417" width="11.42578125" style="426"/>
    <col min="6418" max="6418" width="13.7109375" style="426" bestFit="1" customWidth="1"/>
    <col min="6419" max="6656" width="11.42578125" style="426"/>
    <col min="6657" max="6657" width="2" style="426" customWidth="1"/>
    <col min="6658" max="6658" width="17.140625" style="426" customWidth="1"/>
    <col min="6659" max="6659" width="74.28515625" style="426" bestFit="1" customWidth="1"/>
    <col min="6660" max="6660" width="16.140625" style="426" customWidth="1"/>
    <col min="6661" max="6661" width="7.28515625" style="426" customWidth="1"/>
    <col min="6662" max="6662" width="12.7109375" style="426" bestFit="1" customWidth="1"/>
    <col min="6663" max="6668" width="11.42578125" style="426"/>
    <col min="6669" max="6669" width="14.85546875" style="426" bestFit="1" customWidth="1"/>
    <col min="6670" max="6673" width="11.42578125" style="426"/>
    <col min="6674" max="6674" width="13.7109375" style="426" bestFit="1" customWidth="1"/>
    <col min="6675" max="6912" width="11.42578125" style="426"/>
    <col min="6913" max="6913" width="2" style="426" customWidth="1"/>
    <col min="6914" max="6914" width="17.140625" style="426" customWidth="1"/>
    <col min="6915" max="6915" width="74.28515625" style="426" bestFit="1" customWidth="1"/>
    <col min="6916" max="6916" width="16.140625" style="426" customWidth="1"/>
    <col min="6917" max="6917" width="7.28515625" style="426" customWidth="1"/>
    <col min="6918" max="6918" width="12.7109375" style="426" bestFit="1" customWidth="1"/>
    <col min="6919" max="6924" width="11.42578125" style="426"/>
    <col min="6925" max="6925" width="14.85546875" style="426" bestFit="1" customWidth="1"/>
    <col min="6926" max="6929" width="11.42578125" style="426"/>
    <col min="6930" max="6930" width="13.7109375" style="426" bestFit="1" customWidth="1"/>
    <col min="6931" max="7168" width="11.42578125" style="426"/>
    <col min="7169" max="7169" width="2" style="426" customWidth="1"/>
    <col min="7170" max="7170" width="17.140625" style="426" customWidth="1"/>
    <col min="7171" max="7171" width="74.28515625" style="426" bestFit="1" customWidth="1"/>
    <col min="7172" max="7172" width="16.140625" style="426" customWidth="1"/>
    <col min="7173" max="7173" width="7.28515625" style="426" customWidth="1"/>
    <col min="7174" max="7174" width="12.7109375" style="426" bestFit="1" customWidth="1"/>
    <col min="7175" max="7180" width="11.42578125" style="426"/>
    <col min="7181" max="7181" width="14.85546875" style="426" bestFit="1" customWidth="1"/>
    <col min="7182" max="7185" width="11.42578125" style="426"/>
    <col min="7186" max="7186" width="13.7109375" style="426" bestFit="1" customWidth="1"/>
    <col min="7187" max="7424" width="11.42578125" style="426"/>
    <col min="7425" max="7425" width="2" style="426" customWidth="1"/>
    <col min="7426" max="7426" width="17.140625" style="426" customWidth="1"/>
    <col min="7427" max="7427" width="74.28515625" style="426" bestFit="1" customWidth="1"/>
    <col min="7428" max="7428" width="16.140625" style="426" customWidth="1"/>
    <col min="7429" max="7429" width="7.28515625" style="426" customWidth="1"/>
    <col min="7430" max="7430" width="12.7109375" style="426" bestFit="1" customWidth="1"/>
    <col min="7431" max="7436" width="11.42578125" style="426"/>
    <col min="7437" max="7437" width="14.85546875" style="426" bestFit="1" customWidth="1"/>
    <col min="7438" max="7441" width="11.42578125" style="426"/>
    <col min="7442" max="7442" width="13.7109375" style="426" bestFit="1" customWidth="1"/>
    <col min="7443" max="7680" width="11.42578125" style="426"/>
    <col min="7681" max="7681" width="2" style="426" customWidth="1"/>
    <col min="7682" max="7682" width="17.140625" style="426" customWidth="1"/>
    <col min="7683" max="7683" width="74.28515625" style="426" bestFit="1" customWidth="1"/>
    <col min="7684" max="7684" width="16.140625" style="426" customWidth="1"/>
    <col min="7685" max="7685" width="7.28515625" style="426" customWidth="1"/>
    <col min="7686" max="7686" width="12.7109375" style="426" bestFit="1" customWidth="1"/>
    <col min="7687" max="7692" width="11.42578125" style="426"/>
    <col min="7693" max="7693" width="14.85546875" style="426" bestFit="1" customWidth="1"/>
    <col min="7694" max="7697" width="11.42578125" style="426"/>
    <col min="7698" max="7698" width="13.7109375" style="426" bestFit="1" customWidth="1"/>
    <col min="7699" max="7936" width="11.42578125" style="426"/>
    <col min="7937" max="7937" width="2" style="426" customWidth="1"/>
    <col min="7938" max="7938" width="17.140625" style="426" customWidth="1"/>
    <col min="7939" max="7939" width="74.28515625" style="426" bestFit="1" customWidth="1"/>
    <col min="7940" max="7940" width="16.140625" style="426" customWidth="1"/>
    <col min="7941" max="7941" width="7.28515625" style="426" customWidth="1"/>
    <col min="7942" max="7942" width="12.7109375" style="426" bestFit="1" customWidth="1"/>
    <col min="7943" max="7948" width="11.42578125" style="426"/>
    <col min="7949" max="7949" width="14.85546875" style="426" bestFit="1" customWidth="1"/>
    <col min="7950" max="7953" width="11.42578125" style="426"/>
    <col min="7954" max="7954" width="13.7109375" style="426" bestFit="1" customWidth="1"/>
    <col min="7955" max="8192" width="11.42578125" style="426"/>
    <col min="8193" max="8193" width="2" style="426" customWidth="1"/>
    <col min="8194" max="8194" width="17.140625" style="426" customWidth="1"/>
    <col min="8195" max="8195" width="74.28515625" style="426" bestFit="1" customWidth="1"/>
    <col min="8196" max="8196" width="16.140625" style="426" customWidth="1"/>
    <col min="8197" max="8197" width="7.28515625" style="426" customWidth="1"/>
    <col min="8198" max="8198" width="12.7109375" style="426" bestFit="1" customWidth="1"/>
    <col min="8199" max="8204" width="11.42578125" style="426"/>
    <col min="8205" max="8205" width="14.85546875" style="426" bestFit="1" customWidth="1"/>
    <col min="8206" max="8209" width="11.42578125" style="426"/>
    <col min="8210" max="8210" width="13.7109375" style="426" bestFit="1" customWidth="1"/>
    <col min="8211" max="8448" width="11.42578125" style="426"/>
    <col min="8449" max="8449" width="2" style="426" customWidth="1"/>
    <col min="8450" max="8450" width="17.140625" style="426" customWidth="1"/>
    <col min="8451" max="8451" width="74.28515625" style="426" bestFit="1" customWidth="1"/>
    <col min="8452" max="8452" width="16.140625" style="426" customWidth="1"/>
    <col min="8453" max="8453" width="7.28515625" style="426" customWidth="1"/>
    <col min="8454" max="8454" width="12.7109375" style="426" bestFit="1" customWidth="1"/>
    <col min="8455" max="8460" width="11.42578125" style="426"/>
    <col min="8461" max="8461" width="14.85546875" style="426" bestFit="1" customWidth="1"/>
    <col min="8462" max="8465" width="11.42578125" style="426"/>
    <col min="8466" max="8466" width="13.7109375" style="426" bestFit="1" customWidth="1"/>
    <col min="8467" max="8704" width="11.42578125" style="426"/>
    <col min="8705" max="8705" width="2" style="426" customWidth="1"/>
    <col min="8706" max="8706" width="17.140625" style="426" customWidth="1"/>
    <col min="8707" max="8707" width="74.28515625" style="426" bestFit="1" customWidth="1"/>
    <col min="8708" max="8708" width="16.140625" style="426" customWidth="1"/>
    <col min="8709" max="8709" width="7.28515625" style="426" customWidth="1"/>
    <col min="8710" max="8710" width="12.7109375" style="426" bestFit="1" customWidth="1"/>
    <col min="8711" max="8716" width="11.42578125" style="426"/>
    <col min="8717" max="8717" width="14.85546875" style="426" bestFit="1" customWidth="1"/>
    <col min="8718" max="8721" width="11.42578125" style="426"/>
    <col min="8722" max="8722" width="13.7109375" style="426" bestFit="1" customWidth="1"/>
    <col min="8723" max="8960" width="11.42578125" style="426"/>
    <col min="8961" max="8961" width="2" style="426" customWidth="1"/>
    <col min="8962" max="8962" width="17.140625" style="426" customWidth="1"/>
    <col min="8963" max="8963" width="74.28515625" style="426" bestFit="1" customWidth="1"/>
    <col min="8964" max="8964" width="16.140625" style="426" customWidth="1"/>
    <col min="8965" max="8965" width="7.28515625" style="426" customWidth="1"/>
    <col min="8966" max="8966" width="12.7109375" style="426" bestFit="1" customWidth="1"/>
    <col min="8967" max="8972" width="11.42578125" style="426"/>
    <col min="8973" max="8973" width="14.85546875" style="426" bestFit="1" customWidth="1"/>
    <col min="8974" max="8977" width="11.42578125" style="426"/>
    <col min="8978" max="8978" width="13.7109375" style="426" bestFit="1" customWidth="1"/>
    <col min="8979" max="9216" width="11.42578125" style="426"/>
    <col min="9217" max="9217" width="2" style="426" customWidth="1"/>
    <col min="9218" max="9218" width="17.140625" style="426" customWidth="1"/>
    <col min="9219" max="9219" width="74.28515625" style="426" bestFit="1" customWidth="1"/>
    <col min="9220" max="9220" width="16.140625" style="426" customWidth="1"/>
    <col min="9221" max="9221" width="7.28515625" style="426" customWidth="1"/>
    <col min="9222" max="9222" width="12.7109375" style="426" bestFit="1" customWidth="1"/>
    <col min="9223" max="9228" width="11.42578125" style="426"/>
    <col min="9229" max="9229" width="14.85546875" style="426" bestFit="1" customWidth="1"/>
    <col min="9230" max="9233" width="11.42578125" style="426"/>
    <col min="9234" max="9234" width="13.7109375" style="426" bestFit="1" customWidth="1"/>
    <col min="9235" max="9472" width="11.42578125" style="426"/>
    <col min="9473" max="9473" width="2" style="426" customWidth="1"/>
    <col min="9474" max="9474" width="17.140625" style="426" customWidth="1"/>
    <col min="9475" max="9475" width="74.28515625" style="426" bestFit="1" customWidth="1"/>
    <col min="9476" max="9476" width="16.140625" style="426" customWidth="1"/>
    <col min="9477" max="9477" width="7.28515625" style="426" customWidth="1"/>
    <col min="9478" max="9478" width="12.7109375" style="426" bestFit="1" customWidth="1"/>
    <col min="9479" max="9484" width="11.42578125" style="426"/>
    <col min="9485" max="9485" width="14.85546875" style="426" bestFit="1" customWidth="1"/>
    <col min="9486" max="9489" width="11.42578125" style="426"/>
    <col min="9490" max="9490" width="13.7109375" style="426" bestFit="1" customWidth="1"/>
    <col min="9491" max="9728" width="11.42578125" style="426"/>
    <col min="9729" max="9729" width="2" style="426" customWidth="1"/>
    <col min="9730" max="9730" width="17.140625" style="426" customWidth="1"/>
    <col min="9731" max="9731" width="74.28515625" style="426" bestFit="1" customWidth="1"/>
    <col min="9732" max="9732" width="16.140625" style="426" customWidth="1"/>
    <col min="9733" max="9733" width="7.28515625" style="426" customWidth="1"/>
    <col min="9734" max="9734" width="12.7109375" style="426" bestFit="1" customWidth="1"/>
    <col min="9735" max="9740" width="11.42578125" style="426"/>
    <col min="9741" max="9741" width="14.85546875" style="426" bestFit="1" customWidth="1"/>
    <col min="9742" max="9745" width="11.42578125" style="426"/>
    <col min="9746" max="9746" width="13.7109375" style="426" bestFit="1" customWidth="1"/>
    <col min="9747" max="9984" width="11.42578125" style="426"/>
    <col min="9985" max="9985" width="2" style="426" customWidth="1"/>
    <col min="9986" max="9986" width="17.140625" style="426" customWidth="1"/>
    <col min="9987" max="9987" width="74.28515625" style="426" bestFit="1" customWidth="1"/>
    <col min="9988" max="9988" width="16.140625" style="426" customWidth="1"/>
    <col min="9989" max="9989" width="7.28515625" style="426" customWidth="1"/>
    <col min="9990" max="9990" width="12.7109375" style="426" bestFit="1" customWidth="1"/>
    <col min="9991" max="9996" width="11.42578125" style="426"/>
    <col min="9997" max="9997" width="14.85546875" style="426" bestFit="1" customWidth="1"/>
    <col min="9998" max="10001" width="11.42578125" style="426"/>
    <col min="10002" max="10002" width="13.7109375" style="426" bestFit="1" customWidth="1"/>
    <col min="10003" max="10240" width="11.42578125" style="426"/>
    <col min="10241" max="10241" width="2" style="426" customWidth="1"/>
    <col min="10242" max="10242" width="17.140625" style="426" customWidth="1"/>
    <col min="10243" max="10243" width="74.28515625" style="426" bestFit="1" customWidth="1"/>
    <col min="10244" max="10244" width="16.140625" style="426" customWidth="1"/>
    <col min="10245" max="10245" width="7.28515625" style="426" customWidth="1"/>
    <col min="10246" max="10246" width="12.7109375" style="426" bestFit="1" customWidth="1"/>
    <col min="10247" max="10252" width="11.42578125" style="426"/>
    <col min="10253" max="10253" width="14.85546875" style="426" bestFit="1" customWidth="1"/>
    <col min="10254" max="10257" width="11.42578125" style="426"/>
    <col min="10258" max="10258" width="13.7109375" style="426" bestFit="1" customWidth="1"/>
    <col min="10259" max="10496" width="11.42578125" style="426"/>
    <col min="10497" max="10497" width="2" style="426" customWidth="1"/>
    <col min="10498" max="10498" width="17.140625" style="426" customWidth="1"/>
    <col min="10499" max="10499" width="74.28515625" style="426" bestFit="1" customWidth="1"/>
    <col min="10500" max="10500" width="16.140625" style="426" customWidth="1"/>
    <col min="10501" max="10501" width="7.28515625" style="426" customWidth="1"/>
    <col min="10502" max="10502" width="12.7109375" style="426" bestFit="1" customWidth="1"/>
    <col min="10503" max="10508" width="11.42578125" style="426"/>
    <col min="10509" max="10509" width="14.85546875" style="426" bestFit="1" customWidth="1"/>
    <col min="10510" max="10513" width="11.42578125" style="426"/>
    <col min="10514" max="10514" width="13.7109375" style="426" bestFit="1" customWidth="1"/>
    <col min="10515" max="10752" width="11.42578125" style="426"/>
    <col min="10753" max="10753" width="2" style="426" customWidth="1"/>
    <col min="10754" max="10754" width="17.140625" style="426" customWidth="1"/>
    <col min="10755" max="10755" width="74.28515625" style="426" bestFit="1" customWidth="1"/>
    <col min="10756" max="10756" width="16.140625" style="426" customWidth="1"/>
    <col min="10757" max="10757" width="7.28515625" style="426" customWidth="1"/>
    <col min="10758" max="10758" width="12.7109375" style="426" bestFit="1" customWidth="1"/>
    <col min="10759" max="10764" width="11.42578125" style="426"/>
    <col min="10765" max="10765" width="14.85546875" style="426" bestFit="1" customWidth="1"/>
    <col min="10766" max="10769" width="11.42578125" style="426"/>
    <col min="10770" max="10770" width="13.7109375" style="426" bestFit="1" customWidth="1"/>
    <col min="10771" max="11008" width="11.42578125" style="426"/>
    <col min="11009" max="11009" width="2" style="426" customWidth="1"/>
    <col min="11010" max="11010" width="17.140625" style="426" customWidth="1"/>
    <col min="11011" max="11011" width="74.28515625" style="426" bestFit="1" customWidth="1"/>
    <col min="11012" max="11012" width="16.140625" style="426" customWidth="1"/>
    <col min="11013" max="11013" width="7.28515625" style="426" customWidth="1"/>
    <col min="11014" max="11014" width="12.7109375" style="426" bestFit="1" customWidth="1"/>
    <col min="11015" max="11020" width="11.42578125" style="426"/>
    <col min="11021" max="11021" width="14.85546875" style="426" bestFit="1" customWidth="1"/>
    <col min="11022" max="11025" width="11.42578125" style="426"/>
    <col min="11026" max="11026" width="13.7109375" style="426" bestFit="1" customWidth="1"/>
    <col min="11027" max="11264" width="11.42578125" style="426"/>
    <col min="11265" max="11265" width="2" style="426" customWidth="1"/>
    <col min="11266" max="11266" width="17.140625" style="426" customWidth="1"/>
    <col min="11267" max="11267" width="74.28515625" style="426" bestFit="1" customWidth="1"/>
    <col min="11268" max="11268" width="16.140625" style="426" customWidth="1"/>
    <col min="11269" max="11269" width="7.28515625" style="426" customWidth="1"/>
    <col min="11270" max="11270" width="12.7109375" style="426" bestFit="1" customWidth="1"/>
    <col min="11271" max="11276" width="11.42578125" style="426"/>
    <col min="11277" max="11277" width="14.85546875" style="426" bestFit="1" customWidth="1"/>
    <col min="11278" max="11281" width="11.42578125" style="426"/>
    <col min="11282" max="11282" width="13.7109375" style="426" bestFit="1" customWidth="1"/>
    <col min="11283" max="11520" width="11.42578125" style="426"/>
    <col min="11521" max="11521" width="2" style="426" customWidth="1"/>
    <col min="11522" max="11522" width="17.140625" style="426" customWidth="1"/>
    <col min="11523" max="11523" width="74.28515625" style="426" bestFit="1" customWidth="1"/>
    <col min="11524" max="11524" width="16.140625" style="426" customWidth="1"/>
    <col min="11525" max="11525" width="7.28515625" style="426" customWidth="1"/>
    <col min="11526" max="11526" width="12.7109375" style="426" bestFit="1" customWidth="1"/>
    <col min="11527" max="11532" width="11.42578125" style="426"/>
    <col min="11533" max="11533" width="14.85546875" style="426" bestFit="1" customWidth="1"/>
    <col min="11534" max="11537" width="11.42578125" style="426"/>
    <col min="11538" max="11538" width="13.7109375" style="426" bestFit="1" customWidth="1"/>
    <col min="11539" max="11776" width="11.42578125" style="426"/>
    <col min="11777" max="11777" width="2" style="426" customWidth="1"/>
    <col min="11778" max="11778" width="17.140625" style="426" customWidth="1"/>
    <col min="11779" max="11779" width="74.28515625" style="426" bestFit="1" customWidth="1"/>
    <col min="11780" max="11780" width="16.140625" style="426" customWidth="1"/>
    <col min="11781" max="11781" width="7.28515625" style="426" customWidth="1"/>
    <col min="11782" max="11782" width="12.7109375" style="426" bestFit="1" customWidth="1"/>
    <col min="11783" max="11788" width="11.42578125" style="426"/>
    <col min="11789" max="11789" width="14.85546875" style="426" bestFit="1" customWidth="1"/>
    <col min="11790" max="11793" width="11.42578125" style="426"/>
    <col min="11794" max="11794" width="13.7109375" style="426" bestFit="1" customWidth="1"/>
    <col min="11795" max="12032" width="11.42578125" style="426"/>
    <col min="12033" max="12033" width="2" style="426" customWidth="1"/>
    <col min="12034" max="12034" width="17.140625" style="426" customWidth="1"/>
    <col min="12035" max="12035" width="74.28515625" style="426" bestFit="1" customWidth="1"/>
    <col min="12036" max="12036" width="16.140625" style="426" customWidth="1"/>
    <col min="12037" max="12037" width="7.28515625" style="426" customWidth="1"/>
    <col min="12038" max="12038" width="12.7109375" style="426" bestFit="1" customWidth="1"/>
    <col min="12039" max="12044" width="11.42578125" style="426"/>
    <col min="12045" max="12045" width="14.85546875" style="426" bestFit="1" customWidth="1"/>
    <col min="12046" max="12049" width="11.42578125" style="426"/>
    <col min="12050" max="12050" width="13.7109375" style="426" bestFit="1" customWidth="1"/>
    <col min="12051" max="12288" width="11.42578125" style="426"/>
    <col min="12289" max="12289" width="2" style="426" customWidth="1"/>
    <col min="12290" max="12290" width="17.140625" style="426" customWidth="1"/>
    <col min="12291" max="12291" width="74.28515625" style="426" bestFit="1" customWidth="1"/>
    <col min="12292" max="12292" width="16.140625" style="426" customWidth="1"/>
    <col min="12293" max="12293" width="7.28515625" style="426" customWidth="1"/>
    <col min="12294" max="12294" width="12.7109375" style="426" bestFit="1" customWidth="1"/>
    <col min="12295" max="12300" width="11.42578125" style="426"/>
    <col min="12301" max="12301" width="14.85546875" style="426" bestFit="1" customWidth="1"/>
    <col min="12302" max="12305" width="11.42578125" style="426"/>
    <col min="12306" max="12306" width="13.7109375" style="426" bestFit="1" customWidth="1"/>
    <col min="12307" max="12544" width="11.42578125" style="426"/>
    <col min="12545" max="12545" width="2" style="426" customWidth="1"/>
    <col min="12546" max="12546" width="17.140625" style="426" customWidth="1"/>
    <col min="12547" max="12547" width="74.28515625" style="426" bestFit="1" customWidth="1"/>
    <col min="12548" max="12548" width="16.140625" style="426" customWidth="1"/>
    <col min="12549" max="12549" width="7.28515625" style="426" customWidth="1"/>
    <col min="12550" max="12550" width="12.7109375" style="426" bestFit="1" customWidth="1"/>
    <col min="12551" max="12556" width="11.42578125" style="426"/>
    <col min="12557" max="12557" width="14.85546875" style="426" bestFit="1" customWidth="1"/>
    <col min="12558" max="12561" width="11.42578125" style="426"/>
    <col min="12562" max="12562" width="13.7109375" style="426" bestFit="1" customWidth="1"/>
    <col min="12563" max="12800" width="11.42578125" style="426"/>
    <col min="12801" max="12801" width="2" style="426" customWidth="1"/>
    <col min="12802" max="12802" width="17.140625" style="426" customWidth="1"/>
    <col min="12803" max="12803" width="74.28515625" style="426" bestFit="1" customWidth="1"/>
    <col min="12804" max="12804" width="16.140625" style="426" customWidth="1"/>
    <col min="12805" max="12805" width="7.28515625" style="426" customWidth="1"/>
    <col min="12806" max="12806" width="12.7109375" style="426" bestFit="1" customWidth="1"/>
    <col min="12807" max="12812" width="11.42578125" style="426"/>
    <col min="12813" max="12813" width="14.85546875" style="426" bestFit="1" customWidth="1"/>
    <col min="12814" max="12817" width="11.42578125" style="426"/>
    <col min="12818" max="12818" width="13.7109375" style="426" bestFit="1" customWidth="1"/>
    <col min="12819" max="13056" width="11.42578125" style="426"/>
    <col min="13057" max="13057" width="2" style="426" customWidth="1"/>
    <col min="13058" max="13058" width="17.140625" style="426" customWidth="1"/>
    <col min="13059" max="13059" width="74.28515625" style="426" bestFit="1" customWidth="1"/>
    <col min="13060" max="13060" width="16.140625" style="426" customWidth="1"/>
    <col min="13061" max="13061" width="7.28515625" style="426" customWidth="1"/>
    <col min="13062" max="13062" width="12.7109375" style="426" bestFit="1" customWidth="1"/>
    <col min="13063" max="13068" width="11.42578125" style="426"/>
    <col min="13069" max="13069" width="14.85546875" style="426" bestFit="1" customWidth="1"/>
    <col min="13070" max="13073" width="11.42578125" style="426"/>
    <col min="13074" max="13074" width="13.7109375" style="426" bestFit="1" customWidth="1"/>
    <col min="13075" max="13312" width="11.42578125" style="426"/>
    <col min="13313" max="13313" width="2" style="426" customWidth="1"/>
    <col min="13314" max="13314" width="17.140625" style="426" customWidth="1"/>
    <col min="13315" max="13315" width="74.28515625" style="426" bestFit="1" customWidth="1"/>
    <col min="13316" max="13316" width="16.140625" style="426" customWidth="1"/>
    <col min="13317" max="13317" width="7.28515625" style="426" customWidth="1"/>
    <col min="13318" max="13318" width="12.7109375" style="426" bestFit="1" customWidth="1"/>
    <col min="13319" max="13324" width="11.42578125" style="426"/>
    <col min="13325" max="13325" width="14.85546875" style="426" bestFit="1" customWidth="1"/>
    <col min="13326" max="13329" width="11.42578125" style="426"/>
    <col min="13330" max="13330" width="13.7109375" style="426" bestFit="1" customWidth="1"/>
    <col min="13331" max="13568" width="11.42578125" style="426"/>
    <col min="13569" max="13569" width="2" style="426" customWidth="1"/>
    <col min="13570" max="13570" width="17.140625" style="426" customWidth="1"/>
    <col min="13571" max="13571" width="74.28515625" style="426" bestFit="1" customWidth="1"/>
    <col min="13572" max="13572" width="16.140625" style="426" customWidth="1"/>
    <col min="13573" max="13573" width="7.28515625" style="426" customWidth="1"/>
    <col min="13574" max="13574" width="12.7109375" style="426" bestFit="1" customWidth="1"/>
    <col min="13575" max="13580" width="11.42578125" style="426"/>
    <col min="13581" max="13581" width="14.85546875" style="426" bestFit="1" customWidth="1"/>
    <col min="13582" max="13585" width="11.42578125" style="426"/>
    <col min="13586" max="13586" width="13.7109375" style="426" bestFit="1" customWidth="1"/>
    <col min="13587" max="13824" width="11.42578125" style="426"/>
    <col min="13825" max="13825" width="2" style="426" customWidth="1"/>
    <col min="13826" max="13826" width="17.140625" style="426" customWidth="1"/>
    <col min="13827" max="13827" width="74.28515625" style="426" bestFit="1" customWidth="1"/>
    <col min="13828" max="13828" width="16.140625" style="426" customWidth="1"/>
    <col min="13829" max="13829" width="7.28515625" style="426" customWidth="1"/>
    <col min="13830" max="13830" width="12.7109375" style="426" bestFit="1" customWidth="1"/>
    <col min="13831" max="13836" width="11.42578125" style="426"/>
    <col min="13837" max="13837" width="14.85546875" style="426" bestFit="1" customWidth="1"/>
    <col min="13838" max="13841" width="11.42578125" style="426"/>
    <col min="13842" max="13842" width="13.7109375" style="426" bestFit="1" customWidth="1"/>
    <col min="13843" max="14080" width="11.42578125" style="426"/>
    <col min="14081" max="14081" width="2" style="426" customWidth="1"/>
    <col min="14082" max="14082" width="17.140625" style="426" customWidth="1"/>
    <col min="14083" max="14083" width="74.28515625" style="426" bestFit="1" customWidth="1"/>
    <col min="14084" max="14084" width="16.140625" style="426" customWidth="1"/>
    <col min="14085" max="14085" width="7.28515625" style="426" customWidth="1"/>
    <col min="14086" max="14086" width="12.7109375" style="426" bestFit="1" customWidth="1"/>
    <col min="14087" max="14092" width="11.42578125" style="426"/>
    <col min="14093" max="14093" width="14.85546875" style="426" bestFit="1" customWidth="1"/>
    <col min="14094" max="14097" width="11.42578125" style="426"/>
    <col min="14098" max="14098" width="13.7109375" style="426" bestFit="1" customWidth="1"/>
    <col min="14099" max="14336" width="11.42578125" style="426"/>
    <col min="14337" max="14337" width="2" style="426" customWidth="1"/>
    <col min="14338" max="14338" width="17.140625" style="426" customWidth="1"/>
    <col min="14339" max="14339" width="74.28515625" style="426" bestFit="1" customWidth="1"/>
    <col min="14340" max="14340" width="16.140625" style="426" customWidth="1"/>
    <col min="14341" max="14341" width="7.28515625" style="426" customWidth="1"/>
    <col min="14342" max="14342" width="12.7109375" style="426" bestFit="1" customWidth="1"/>
    <col min="14343" max="14348" width="11.42578125" style="426"/>
    <col min="14349" max="14349" width="14.85546875" style="426" bestFit="1" customWidth="1"/>
    <col min="14350" max="14353" width="11.42578125" style="426"/>
    <col min="14354" max="14354" width="13.7109375" style="426" bestFit="1" customWidth="1"/>
    <col min="14355" max="14592" width="11.42578125" style="426"/>
    <col min="14593" max="14593" width="2" style="426" customWidth="1"/>
    <col min="14594" max="14594" width="17.140625" style="426" customWidth="1"/>
    <col min="14595" max="14595" width="74.28515625" style="426" bestFit="1" customWidth="1"/>
    <col min="14596" max="14596" width="16.140625" style="426" customWidth="1"/>
    <col min="14597" max="14597" width="7.28515625" style="426" customWidth="1"/>
    <col min="14598" max="14598" width="12.7109375" style="426" bestFit="1" customWidth="1"/>
    <col min="14599" max="14604" width="11.42578125" style="426"/>
    <col min="14605" max="14605" width="14.85546875" style="426" bestFit="1" customWidth="1"/>
    <col min="14606" max="14609" width="11.42578125" style="426"/>
    <col min="14610" max="14610" width="13.7109375" style="426" bestFit="1" customWidth="1"/>
    <col min="14611" max="14848" width="11.42578125" style="426"/>
    <col min="14849" max="14849" width="2" style="426" customWidth="1"/>
    <col min="14850" max="14850" width="17.140625" style="426" customWidth="1"/>
    <col min="14851" max="14851" width="74.28515625" style="426" bestFit="1" customWidth="1"/>
    <col min="14852" max="14852" width="16.140625" style="426" customWidth="1"/>
    <col min="14853" max="14853" width="7.28515625" style="426" customWidth="1"/>
    <col min="14854" max="14854" width="12.7109375" style="426" bestFit="1" customWidth="1"/>
    <col min="14855" max="14860" width="11.42578125" style="426"/>
    <col min="14861" max="14861" width="14.85546875" style="426" bestFit="1" customWidth="1"/>
    <col min="14862" max="14865" width="11.42578125" style="426"/>
    <col min="14866" max="14866" width="13.7109375" style="426" bestFit="1" customWidth="1"/>
    <col min="14867" max="15104" width="11.42578125" style="426"/>
    <col min="15105" max="15105" width="2" style="426" customWidth="1"/>
    <col min="15106" max="15106" width="17.140625" style="426" customWidth="1"/>
    <col min="15107" max="15107" width="74.28515625" style="426" bestFit="1" customWidth="1"/>
    <col min="15108" max="15108" width="16.140625" style="426" customWidth="1"/>
    <col min="15109" max="15109" width="7.28515625" style="426" customWidth="1"/>
    <col min="15110" max="15110" width="12.7109375" style="426" bestFit="1" customWidth="1"/>
    <col min="15111" max="15116" width="11.42578125" style="426"/>
    <col min="15117" max="15117" width="14.85546875" style="426" bestFit="1" customWidth="1"/>
    <col min="15118" max="15121" width="11.42578125" style="426"/>
    <col min="15122" max="15122" width="13.7109375" style="426" bestFit="1" customWidth="1"/>
    <col min="15123" max="15360" width="11.42578125" style="426"/>
    <col min="15361" max="15361" width="2" style="426" customWidth="1"/>
    <col min="15362" max="15362" width="17.140625" style="426" customWidth="1"/>
    <col min="15363" max="15363" width="74.28515625" style="426" bestFit="1" customWidth="1"/>
    <col min="15364" max="15364" width="16.140625" style="426" customWidth="1"/>
    <col min="15365" max="15365" width="7.28515625" style="426" customWidth="1"/>
    <col min="15366" max="15366" width="12.7109375" style="426" bestFit="1" customWidth="1"/>
    <col min="15367" max="15372" width="11.42578125" style="426"/>
    <col min="15373" max="15373" width="14.85546875" style="426" bestFit="1" customWidth="1"/>
    <col min="15374" max="15377" width="11.42578125" style="426"/>
    <col min="15378" max="15378" width="13.7109375" style="426" bestFit="1" customWidth="1"/>
    <col min="15379" max="15616" width="11.42578125" style="426"/>
    <col min="15617" max="15617" width="2" style="426" customWidth="1"/>
    <col min="15618" max="15618" width="17.140625" style="426" customWidth="1"/>
    <col min="15619" max="15619" width="74.28515625" style="426" bestFit="1" customWidth="1"/>
    <col min="15620" max="15620" width="16.140625" style="426" customWidth="1"/>
    <col min="15621" max="15621" width="7.28515625" style="426" customWidth="1"/>
    <col min="15622" max="15622" width="12.7109375" style="426" bestFit="1" customWidth="1"/>
    <col min="15623" max="15628" width="11.42578125" style="426"/>
    <col min="15629" max="15629" width="14.85546875" style="426" bestFit="1" customWidth="1"/>
    <col min="15630" max="15633" width="11.42578125" style="426"/>
    <col min="15634" max="15634" width="13.7109375" style="426" bestFit="1" customWidth="1"/>
    <col min="15635" max="15872" width="11.42578125" style="426"/>
    <col min="15873" max="15873" width="2" style="426" customWidth="1"/>
    <col min="15874" max="15874" width="17.140625" style="426" customWidth="1"/>
    <col min="15875" max="15875" width="74.28515625" style="426" bestFit="1" customWidth="1"/>
    <col min="15876" max="15876" width="16.140625" style="426" customWidth="1"/>
    <col min="15877" max="15877" width="7.28515625" style="426" customWidth="1"/>
    <col min="15878" max="15878" width="12.7109375" style="426" bestFit="1" customWidth="1"/>
    <col min="15879" max="15884" width="11.42578125" style="426"/>
    <col min="15885" max="15885" width="14.85546875" style="426" bestFit="1" customWidth="1"/>
    <col min="15886" max="15889" width="11.42578125" style="426"/>
    <col min="15890" max="15890" width="13.7109375" style="426" bestFit="1" customWidth="1"/>
    <col min="15891" max="16128" width="11.42578125" style="426"/>
    <col min="16129" max="16129" width="2" style="426" customWidth="1"/>
    <col min="16130" max="16130" width="17.140625" style="426" customWidth="1"/>
    <col min="16131" max="16131" width="74.28515625" style="426" bestFit="1" customWidth="1"/>
    <col min="16132" max="16132" width="16.140625" style="426" customWidth="1"/>
    <col min="16133" max="16133" width="7.28515625" style="426" customWidth="1"/>
    <col min="16134" max="16134" width="12.7109375" style="426" bestFit="1" customWidth="1"/>
    <col min="16135" max="16140" width="11.42578125" style="426"/>
    <col min="16141" max="16141" width="14.85546875" style="426" bestFit="1" customWidth="1"/>
    <col min="16142" max="16145" width="11.42578125" style="426"/>
    <col min="16146" max="16146" width="13.7109375" style="426" bestFit="1" customWidth="1"/>
    <col min="16147" max="16384" width="11.42578125" style="426"/>
  </cols>
  <sheetData>
    <row r="1" spans="2:18">
      <c r="B1" s="426" t="s">
        <v>0</v>
      </c>
    </row>
    <row r="2" spans="2:18">
      <c r="B2" s="425" t="s">
        <v>761</v>
      </c>
    </row>
    <row r="3" spans="2:18">
      <c r="B3" s="414" t="s">
        <v>762</v>
      </c>
      <c r="R3" s="432"/>
    </row>
    <row r="4" spans="2:18" ht="12.75" customHeight="1">
      <c r="B4" s="433" t="s">
        <v>763</v>
      </c>
      <c r="C4" s="434" t="s">
        <v>764</v>
      </c>
      <c r="D4" s="435"/>
      <c r="E4" s="436"/>
      <c r="F4" s="432"/>
    </row>
    <row r="5" spans="2:18" ht="15" customHeight="1">
      <c r="B5" s="423" t="s">
        <v>1001</v>
      </c>
      <c r="C5" s="424" t="s">
        <v>1002</v>
      </c>
      <c r="D5" s="437">
        <v>173299205.0237</v>
      </c>
      <c r="E5" s="438"/>
      <c r="F5" s="432"/>
      <c r="M5" s="439">
        <v>86649602.511849999</v>
      </c>
      <c r="N5" s="440"/>
      <c r="R5" s="432"/>
    </row>
    <row r="6" spans="2:18" ht="14.25" customHeight="1">
      <c r="B6" s="423" t="s">
        <v>1003</v>
      </c>
      <c r="C6" s="424" t="s">
        <v>88</v>
      </c>
      <c r="D6" s="437">
        <v>173299205.0237</v>
      </c>
      <c r="E6" s="441"/>
      <c r="F6" s="432"/>
    </row>
    <row r="7" spans="2:18" ht="12.75" customHeight="1">
      <c r="B7" s="423" t="s">
        <v>1004</v>
      </c>
      <c r="C7" s="424" t="s">
        <v>1005</v>
      </c>
      <c r="D7" s="437">
        <v>173299205.0237</v>
      </c>
      <c r="E7" s="441"/>
      <c r="F7" s="432"/>
    </row>
    <row r="8" spans="2:18" ht="12.75" customHeight="1">
      <c r="B8" s="423" t="s">
        <v>1006</v>
      </c>
      <c r="C8" s="424" t="s">
        <v>1007</v>
      </c>
      <c r="D8" s="420">
        <v>3217516.9739000001</v>
      </c>
      <c r="E8" s="441"/>
      <c r="F8" s="432"/>
    </row>
    <row r="9" spans="2:18" ht="14.25" customHeight="1">
      <c r="B9" s="423" t="s">
        <v>1008</v>
      </c>
      <c r="C9" s="424" t="s">
        <v>1009</v>
      </c>
      <c r="D9" s="420">
        <v>3217516.9739000001</v>
      </c>
      <c r="E9" s="441"/>
      <c r="F9" s="432"/>
    </row>
    <row r="10" spans="2:18" ht="14.25" customHeight="1">
      <c r="B10" s="423" t="s">
        <v>1010</v>
      </c>
      <c r="C10" s="424" t="s">
        <v>1011</v>
      </c>
      <c r="D10" s="437">
        <v>18332101.315499999</v>
      </c>
      <c r="E10" s="441"/>
      <c r="F10" s="432"/>
    </row>
    <row r="11" spans="2:18" ht="12.75" customHeight="1">
      <c r="B11" s="423" t="s">
        <v>1012</v>
      </c>
      <c r="C11" s="424" t="s">
        <v>269</v>
      </c>
      <c r="D11" s="420">
        <v>9652550.9216999989</v>
      </c>
      <c r="E11" s="441"/>
      <c r="F11" s="432"/>
      <c r="G11" s="425"/>
    </row>
    <row r="12" spans="2:18" ht="12.75" customHeight="1">
      <c r="B12" s="423" t="s">
        <v>1013</v>
      </c>
      <c r="C12" s="424" t="s">
        <v>1014</v>
      </c>
      <c r="D12" s="420">
        <v>1188979.5060000001</v>
      </c>
      <c r="E12" s="441"/>
      <c r="F12" s="432"/>
    </row>
    <row r="13" spans="2:18" ht="14.25" customHeight="1">
      <c r="B13" s="423" t="s">
        <v>1015</v>
      </c>
      <c r="C13" s="424" t="s">
        <v>1016</v>
      </c>
      <c r="D13" s="420">
        <v>7490570.8878000006</v>
      </c>
      <c r="E13" s="441"/>
      <c r="F13" s="432"/>
    </row>
    <row r="14" spans="2:18" ht="27" customHeight="1">
      <c r="B14" s="423" t="s">
        <v>1017</v>
      </c>
      <c r="C14" s="442" t="s">
        <v>1018</v>
      </c>
      <c r="D14" s="420">
        <v>76835946.2289</v>
      </c>
      <c r="E14" s="441"/>
      <c r="F14" s="432"/>
    </row>
    <row r="15" spans="2:18" ht="12.75" customHeight="1">
      <c r="B15" s="423" t="s">
        <v>1019</v>
      </c>
      <c r="C15" s="424" t="s">
        <v>619</v>
      </c>
      <c r="D15" s="420">
        <v>64350339.478</v>
      </c>
      <c r="E15" s="441"/>
      <c r="F15" s="432"/>
    </row>
    <row r="16" spans="2:18" ht="14.25" customHeight="1">
      <c r="B16" s="423" t="s">
        <v>1020</v>
      </c>
      <c r="C16" s="424" t="s">
        <v>270</v>
      </c>
      <c r="D16" s="420">
        <v>12485606.750899998</v>
      </c>
      <c r="E16" s="441"/>
      <c r="F16" s="432"/>
    </row>
    <row r="17" spans="2:6" ht="14.25" customHeight="1">
      <c r="B17" s="423" t="s">
        <v>1021</v>
      </c>
      <c r="C17" s="424" t="s">
        <v>1022</v>
      </c>
      <c r="D17" s="420">
        <v>74913640.505399987</v>
      </c>
      <c r="E17" s="441"/>
      <c r="F17" s="432"/>
    </row>
    <row r="18" spans="2:6" ht="14.25" customHeight="1">
      <c r="B18" s="427" t="s">
        <v>1023</v>
      </c>
      <c r="C18" s="428" t="s">
        <v>1024</v>
      </c>
      <c r="D18" s="443">
        <v>74913640.505399987</v>
      </c>
      <c r="E18" s="441"/>
      <c r="F18" s="432"/>
    </row>
    <row r="19" spans="2:6">
      <c r="C19" s="424" t="s">
        <v>1000</v>
      </c>
      <c r="D19" s="437">
        <v>173299205.0237</v>
      </c>
      <c r="E19" s="438"/>
      <c r="F19" s="432"/>
    </row>
    <row r="20" spans="2:6">
      <c r="F20" s="432"/>
    </row>
    <row r="44" spans="9:9">
      <c r="I44" s="432" t="e">
        <v>#REF!</v>
      </c>
    </row>
  </sheetData>
  <pageMargins left="0.49" right="0.16" top="0.48" bottom="1" header="0" footer="0"/>
  <pageSetup scale="93" orientation="portrait" horizontalDpi="120" verticalDpi="144"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65231F-400D-4617-8D0E-96F0F4B47AD2}">
  <dimension ref="B1:N66"/>
  <sheetViews>
    <sheetView workbookViewId="0">
      <selection activeCell="D3" sqref="D3"/>
    </sheetView>
  </sheetViews>
  <sheetFormatPr baseColWidth="10" defaultRowHeight="12.75"/>
  <cols>
    <col min="1" max="1" width="2" style="357" customWidth="1"/>
    <col min="2" max="2" width="14.42578125" style="357" customWidth="1"/>
    <col min="3" max="3" width="63.5703125" style="357" customWidth="1"/>
    <col min="4" max="4" width="16.140625" style="156" customWidth="1"/>
    <col min="5" max="252" width="11.42578125" style="357"/>
    <col min="253" max="253" width="2" style="357" customWidth="1"/>
    <col min="254" max="254" width="14.42578125" style="357" customWidth="1"/>
    <col min="255" max="255" width="63.5703125" style="357" customWidth="1"/>
    <col min="256" max="256" width="16.140625" style="357" customWidth="1"/>
    <col min="257" max="257" width="7.28515625" style="357" customWidth="1"/>
    <col min="258" max="258" width="13.85546875" style="357" bestFit="1" customWidth="1"/>
    <col min="259" max="259" width="16.7109375" style="357" bestFit="1" customWidth="1"/>
    <col min="260" max="260" width="12.7109375" style="357" bestFit="1" customWidth="1"/>
    <col min="261" max="508" width="11.42578125" style="357"/>
    <col min="509" max="509" width="2" style="357" customWidth="1"/>
    <col min="510" max="510" width="14.42578125" style="357" customWidth="1"/>
    <col min="511" max="511" width="63.5703125" style="357" customWidth="1"/>
    <col min="512" max="512" width="16.140625" style="357" customWidth="1"/>
    <col min="513" max="513" width="7.28515625" style="357" customWidth="1"/>
    <col min="514" max="514" width="13.85546875" style="357" bestFit="1" customWidth="1"/>
    <col min="515" max="515" width="16.7109375" style="357" bestFit="1" customWidth="1"/>
    <col min="516" max="516" width="12.7109375" style="357" bestFit="1" customWidth="1"/>
    <col min="517" max="764" width="11.42578125" style="357"/>
    <col min="765" max="765" width="2" style="357" customWidth="1"/>
    <col min="766" max="766" width="14.42578125" style="357" customWidth="1"/>
    <col min="767" max="767" width="63.5703125" style="357" customWidth="1"/>
    <col min="768" max="768" width="16.140625" style="357" customWidth="1"/>
    <col min="769" max="769" width="7.28515625" style="357" customWidth="1"/>
    <col min="770" max="770" width="13.85546875" style="357" bestFit="1" customWidth="1"/>
    <col min="771" max="771" width="16.7109375" style="357" bestFit="1" customWidth="1"/>
    <col min="772" max="772" width="12.7109375" style="357" bestFit="1" customWidth="1"/>
    <col min="773" max="1020" width="11.42578125" style="357"/>
    <col min="1021" max="1021" width="2" style="357" customWidth="1"/>
    <col min="1022" max="1022" width="14.42578125" style="357" customWidth="1"/>
    <col min="1023" max="1023" width="63.5703125" style="357" customWidth="1"/>
    <col min="1024" max="1024" width="16.140625" style="357" customWidth="1"/>
    <col min="1025" max="1025" width="7.28515625" style="357" customWidth="1"/>
    <col min="1026" max="1026" width="13.85546875" style="357" bestFit="1" customWidth="1"/>
    <col min="1027" max="1027" width="16.7109375" style="357" bestFit="1" customWidth="1"/>
    <col min="1028" max="1028" width="12.7109375" style="357" bestFit="1" customWidth="1"/>
    <col min="1029" max="1276" width="11.42578125" style="357"/>
    <col min="1277" max="1277" width="2" style="357" customWidth="1"/>
    <col min="1278" max="1278" width="14.42578125" style="357" customWidth="1"/>
    <col min="1279" max="1279" width="63.5703125" style="357" customWidth="1"/>
    <col min="1280" max="1280" width="16.140625" style="357" customWidth="1"/>
    <col min="1281" max="1281" width="7.28515625" style="357" customWidth="1"/>
    <col min="1282" max="1282" width="13.85546875" style="357" bestFit="1" customWidth="1"/>
    <col min="1283" max="1283" width="16.7109375" style="357" bestFit="1" customWidth="1"/>
    <col min="1284" max="1284" width="12.7109375" style="357" bestFit="1" customWidth="1"/>
    <col min="1285" max="1532" width="11.42578125" style="357"/>
    <col min="1533" max="1533" width="2" style="357" customWidth="1"/>
    <col min="1534" max="1534" width="14.42578125" style="357" customWidth="1"/>
    <col min="1535" max="1535" width="63.5703125" style="357" customWidth="1"/>
    <col min="1536" max="1536" width="16.140625" style="357" customWidth="1"/>
    <col min="1537" max="1537" width="7.28515625" style="357" customWidth="1"/>
    <col min="1538" max="1538" width="13.85546875" style="357" bestFit="1" customWidth="1"/>
    <col min="1539" max="1539" width="16.7109375" style="357" bestFit="1" customWidth="1"/>
    <col min="1540" max="1540" width="12.7109375" style="357" bestFit="1" customWidth="1"/>
    <col min="1541" max="1788" width="11.42578125" style="357"/>
    <col min="1789" max="1789" width="2" style="357" customWidth="1"/>
    <col min="1790" max="1790" width="14.42578125" style="357" customWidth="1"/>
    <col min="1791" max="1791" width="63.5703125" style="357" customWidth="1"/>
    <col min="1792" max="1792" width="16.140625" style="357" customWidth="1"/>
    <col min="1793" max="1793" width="7.28515625" style="357" customWidth="1"/>
    <col min="1794" max="1794" width="13.85546875" style="357" bestFit="1" customWidth="1"/>
    <col min="1795" max="1795" width="16.7109375" style="357" bestFit="1" customWidth="1"/>
    <col min="1796" max="1796" width="12.7109375" style="357" bestFit="1" customWidth="1"/>
    <col min="1797" max="2044" width="11.42578125" style="357"/>
    <col min="2045" max="2045" width="2" style="357" customWidth="1"/>
    <col min="2046" max="2046" width="14.42578125" style="357" customWidth="1"/>
    <col min="2047" max="2047" width="63.5703125" style="357" customWidth="1"/>
    <col min="2048" max="2048" width="16.140625" style="357" customWidth="1"/>
    <col min="2049" max="2049" width="7.28515625" style="357" customWidth="1"/>
    <col min="2050" max="2050" width="13.85546875" style="357" bestFit="1" customWidth="1"/>
    <col min="2051" max="2051" width="16.7109375" style="357" bestFit="1" customWidth="1"/>
    <col min="2052" max="2052" width="12.7109375" style="357" bestFit="1" customWidth="1"/>
    <col min="2053" max="2300" width="11.42578125" style="357"/>
    <col min="2301" max="2301" width="2" style="357" customWidth="1"/>
    <col min="2302" max="2302" width="14.42578125" style="357" customWidth="1"/>
    <col min="2303" max="2303" width="63.5703125" style="357" customWidth="1"/>
    <col min="2304" max="2304" width="16.140625" style="357" customWidth="1"/>
    <col min="2305" max="2305" width="7.28515625" style="357" customWidth="1"/>
    <col min="2306" max="2306" width="13.85546875" style="357" bestFit="1" customWidth="1"/>
    <col min="2307" max="2307" width="16.7109375" style="357" bestFit="1" customWidth="1"/>
    <col min="2308" max="2308" width="12.7109375" style="357" bestFit="1" customWidth="1"/>
    <col min="2309" max="2556" width="11.42578125" style="357"/>
    <col min="2557" max="2557" width="2" style="357" customWidth="1"/>
    <col min="2558" max="2558" width="14.42578125" style="357" customWidth="1"/>
    <col min="2559" max="2559" width="63.5703125" style="357" customWidth="1"/>
    <col min="2560" max="2560" width="16.140625" style="357" customWidth="1"/>
    <col min="2561" max="2561" width="7.28515625" style="357" customWidth="1"/>
    <col min="2562" max="2562" width="13.85546875" style="357" bestFit="1" customWidth="1"/>
    <col min="2563" max="2563" width="16.7109375" style="357" bestFit="1" customWidth="1"/>
    <col min="2564" max="2564" width="12.7109375" style="357" bestFit="1" customWidth="1"/>
    <col min="2565" max="2812" width="11.42578125" style="357"/>
    <col min="2813" max="2813" width="2" style="357" customWidth="1"/>
    <col min="2814" max="2814" width="14.42578125" style="357" customWidth="1"/>
    <col min="2815" max="2815" width="63.5703125" style="357" customWidth="1"/>
    <col min="2816" max="2816" width="16.140625" style="357" customWidth="1"/>
    <col min="2817" max="2817" width="7.28515625" style="357" customWidth="1"/>
    <col min="2818" max="2818" width="13.85546875" style="357" bestFit="1" customWidth="1"/>
    <col min="2819" max="2819" width="16.7109375" style="357" bestFit="1" customWidth="1"/>
    <col min="2820" max="2820" width="12.7109375" style="357" bestFit="1" customWidth="1"/>
    <col min="2821" max="3068" width="11.42578125" style="357"/>
    <col min="3069" max="3069" width="2" style="357" customWidth="1"/>
    <col min="3070" max="3070" width="14.42578125" style="357" customWidth="1"/>
    <col min="3071" max="3071" width="63.5703125" style="357" customWidth="1"/>
    <col min="3072" max="3072" width="16.140625" style="357" customWidth="1"/>
    <col min="3073" max="3073" width="7.28515625" style="357" customWidth="1"/>
    <col min="3074" max="3074" width="13.85546875" style="357" bestFit="1" customWidth="1"/>
    <col min="3075" max="3075" width="16.7109375" style="357" bestFit="1" customWidth="1"/>
    <col min="3076" max="3076" width="12.7109375" style="357" bestFit="1" customWidth="1"/>
    <col min="3077" max="3324" width="11.42578125" style="357"/>
    <col min="3325" max="3325" width="2" style="357" customWidth="1"/>
    <col min="3326" max="3326" width="14.42578125" style="357" customWidth="1"/>
    <col min="3327" max="3327" width="63.5703125" style="357" customWidth="1"/>
    <col min="3328" max="3328" width="16.140625" style="357" customWidth="1"/>
    <col min="3329" max="3329" width="7.28515625" style="357" customWidth="1"/>
    <col min="3330" max="3330" width="13.85546875" style="357" bestFit="1" customWidth="1"/>
    <col min="3331" max="3331" width="16.7109375" style="357" bestFit="1" customWidth="1"/>
    <col min="3332" max="3332" width="12.7109375" style="357" bestFit="1" customWidth="1"/>
    <col min="3333" max="3580" width="11.42578125" style="357"/>
    <col min="3581" max="3581" width="2" style="357" customWidth="1"/>
    <col min="3582" max="3582" width="14.42578125" style="357" customWidth="1"/>
    <col min="3583" max="3583" width="63.5703125" style="357" customWidth="1"/>
    <col min="3584" max="3584" width="16.140625" style="357" customWidth="1"/>
    <col min="3585" max="3585" width="7.28515625" style="357" customWidth="1"/>
    <col min="3586" max="3586" width="13.85546875" style="357" bestFit="1" customWidth="1"/>
    <col min="3587" max="3587" width="16.7109375" style="357" bestFit="1" customWidth="1"/>
    <col min="3588" max="3588" width="12.7109375" style="357" bestFit="1" customWidth="1"/>
    <col min="3589" max="3836" width="11.42578125" style="357"/>
    <col min="3837" max="3837" width="2" style="357" customWidth="1"/>
    <col min="3838" max="3838" width="14.42578125" style="357" customWidth="1"/>
    <col min="3839" max="3839" width="63.5703125" style="357" customWidth="1"/>
    <col min="3840" max="3840" width="16.140625" style="357" customWidth="1"/>
    <col min="3841" max="3841" width="7.28515625" style="357" customWidth="1"/>
    <col min="3842" max="3842" width="13.85546875" style="357" bestFit="1" customWidth="1"/>
    <col min="3843" max="3843" width="16.7109375" style="357" bestFit="1" customWidth="1"/>
    <col min="3844" max="3844" width="12.7109375" style="357" bestFit="1" customWidth="1"/>
    <col min="3845" max="4092" width="11.42578125" style="357"/>
    <col min="4093" max="4093" width="2" style="357" customWidth="1"/>
    <col min="4094" max="4094" width="14.42578125" style="357" customWidth="1"/>
    <col min="4095" max="4095" width="63.5703125" style="357" customWidth="1"/>
    <col min="4096" max="4096" width="16.140625" style="357" customWidth="1"/>
    <col min="4097" max="4097" width="7.28515625" style="357" customWidth="1"/>
    <col min="4098" max="4098" width="13.85546875" style="357" bestFit="1" customWidth="1"/>
    <col min="4099" max="4099" width="16.7109375" style="357" bestFit="1" customWidth="1"/>
    <col min="4100" max="4100" width="12.7109375" style="357" bestFit="1" customWidth="1"/>
    <col min="4101" max="4348" width="11.42578125" style="357"/>
    <col min="4349" max="4349" width="2" style="357" customWidth="1"/>
    <col min="4350" max="4350" width="14.42578125" style="357" customWidth="1"/>
    <col min="4351" max="4351" width="63.5703125" style="357" customWidth="1"/>
    <col min="4352" max="4352" width="16.140625" style="357" customWidth="1"/>
    <col min="4353" max="4353" width="7.28515625" style="357" customWidth="1"/>
    <col min="4354" max="4354" width="13.85546875" style="357" bestFit="1" customWidth="1"/>
    <col min="4355" max="4355" width="16.7109375" style="357" bestFit="1" customWidth="1"/>
    <col min="4356" max="4356" width="12.7109375" style="357" bestFit="1" customWidth="1"/>
    <col min="4357" max="4604" width="11.42578125" style="357"/>
    <col min="4605" max="4605" width="2" style="357" customWidth="1"/>
    <col min="4606" max="4606" width="14.42578125" style="357" customWidth="1"/>
    <col min="4607" max="4607" width="63.5703125" style="357" customWidth="1"/>
    <col min="4608" max="4608" width="16.140625" style="357" customWidth="1"/>
    <col min="4609" max="4609" width="7.28515625" style="357" customWidth="1"/>
    <col min="4610" max="4610" width="13.85546875" style="357" bestFit="1" customWidth="1"/>
    <col min="4611" max="4611" width="16.7109375" style="357" bestFit="1" customWidth="1"/>
    <col min="4612" max="4612" width="12.7109375" style="357" bestFit="1" customWidth="1"/>
    <col min="4613" max="4860" width="11.42578125" style="357"/>
    <col min="4861" max="4861" width="2" style="357" customWidth="1"/>
    <col min="4862" max="4862" width="14.42578125" style="357" customWidth="1"/>
    <col min="4863" max="4863" width="63.5703125" style="357" customWidth="1"/>
    <col min="4864" max="4864" width="16.140625" style="357" customWidth="1"/>
    <col min="4865" max="4865" width="7.28515625" style="357" customWidth="1"/>
    <col min="4866" max="4866" width="13.85546875" style="357" bestFit="1" customWidth="1"/>
    <col min="4867" max="4867" width="16.7109375" style="357" bestFit="1" customWidth="1"/>
    <col min="4868" max="4868" width="12.7109375" style="357" bestFit="1" customWidth="1"/>
    <col min="4869" max="5116" width="11.42578125" style="357"/>
    <col min="5117" max="5117" width="2" style="357" customWidth="1"/>
    <col min="5118" max="5118" width="14.42578125" style="357" customWidth="1"/>
    <col min="5119" max="5119" width="63.5703125" style="357" customWidth="1"/>
    <col min="5120" max="5120" width="16.140625" style="357" customWidth="1"/>
    <col min="5121" max="5121" width="7.28515625" style="357" customWidth="1"/>
    <col min="5122" max="5122" width="13.85546875" style="357" bestFit="1" customWidth="1"/>
    <col min="5123" max="5123" width="16.7109375" style="357" bestFit="1" customWidth="1"/>
    <col min="5124" max="5124" width="12.7109375" style="357" bestFit="1" customWidth="1"/>
    <col min="5125" max="5372" width="11.42578125" style="357"/>
    <col min="5373" max="5373" width="2" style="357" customWidth="1"/>
    <col min="5374" max="5374" width="14.42578125" style="357" customWidth="1"/>
    <col min="5375" max="5375" width="63.5703125" style="357" customWidth="1"/>
    <col min="5376" max="5376" width="16.140625" style="357" customWidth="1"/>
    <col min="5377" max="5377" width="7.28515625" style="357" customWidth="1"/>
    <col min="5378" max="5378" width="13.85546875" style="357" bestFit="1" customWidth="1"/>
    <col min="5379" max="5379" width="16.7109375" style="357" bestFit="1" customWidth="1"/>
    <col min="5380" max="5380" width="12.7109375" style="357" bestFit="1" customWidth="1"/>
    <col min="5381" max="5628" width="11.42578125" style="357"/>
    <col min="5629" max="5629" width="2" style="357" customWidth="1"/>
    <col min="5630" max="5630" width="14.42578125" style="357" customWidth="1"/>
    <col min="5631" max="5631" width="63.5703125" style="357" customWidth="1"/>
    <col min="5632" max="5632" width="16.140625" style="357" customWidth="1"/>
    <col min="5633" max="5633" width="7.28515625" style="357" customWidth="1"/>
    <col min="5634" max="5634" width="13.85546875" style="357" bestFit="1" customWidth="1"/>
    <col min="5635" max="5635" width="16.7109375" style="357" bestFit="1" customWidth="1"/>
    <col min="5636" max="5636" width="12.7109375" style="357" bestFit="1" customWidth="1"/>
    <col min="5637" max="5884" width="11.42578125" style="357"/>
    <col min="5885" max="5885" width="2" style="357" customWidth="1"/>
    <col min="5886" max="5886" width="14.42578125" style="357" customWidth="1"/>
    <col min="5887" max="5887" width="63.5703125" style="357" customWidth="1"/>
    <col min="5888" max="5888" width="16.140625" style="357" customWidth="1"/>
    <col min="5889" max="5889" width="7.28515625" style="357" customWidth="1"/>
    <col min="5890" max="5890" width="13.85546875" style="357" bestFit="1" customWidth="1"/>
    <col min="5891" max="5891" width="16.7109375" style="357" bestFit="1" customWidth="1"/>
    <col min="5892" max="5892" width="12.7109375" style="357" bestFit="1" customWidth="1"/>
    <col min="5893" max="6140" width="11.42578125" style="357"/>
    <col min="6141" max="6141" width="2" style="357" customWidth="1"/>
    <col min="6142" max="6142" width="14.42578125" style="357" customWidth="1"/>
    <col min="6143" max="6143" width="63.5703125" style="357" customWidth="1"/>
    <col min="6144" max="6144" width="16.140625" style="357" customWidth="1"/>
    <col min="6145" max="6145" width="7.28515625" style="357" customWidth="1"/>
    <col min="6146" max="6146" width="13.85546875" style="357" bestFit="1" customWidth="1"/>
    <col min="6147" max="6147" width="16.7109375" style="357" bestFit="1" customWidth="1"/>
    <col min="6148" max="6148" width="12.7109375" style="357" bestFit="1" customWidth="1"/>
    <col min="6149" max="6396" width="11.42578125" style="357"/>
    <col min="6397" max="6397" width="2" style="357" customWidth="1"/>
    <col min="6398" max="6398" width="14.42578125" style="357" customWidth="1"/>
    <col min="6399" max="6399" width="63.5703125" style="357" customWidth="1"/>
    <col min="6400" max="6400" width="16.140625" style="357" customWidth="1"/>
    <col min="6401" max="6401" width="7.28515625" style="357" customWidth="1"/>
    <col min="6402" max="6402" width="13.85546875" style="357" bestFit="1" customWidth="1"/>
    <col min="6403" max="6403" width="16.7109375" style="357" bestFit="1" customWidth="1"/>
    <col min="6404" max="6404" width="12.7109375" style="357" bestFit="1" customWidth="1"/>
    <col min="6405" max="6652" width="11.42578125" style="357"/>
    <col min="6653" max="6653" width="2" style="357" customWidth="1"/>
    <col min="6654" max="6654" width="14.42578125" style="357" customWidth="1"/>
    <col min="6655" max="6655" width="63.5703125" style="357" customWidth="1"/>
    <col min="6656" max="6656" width="16.140625" style="357" customWidth="1"/>
    <col min="6657" max="6657" width="7.28515625" style="357" customWidth="1"/>
    <col min="6658" max="6658" width="13.85546875" style="357" bestFit="1" customWidth="1"/>
    <col min="6659" max="6659" width="16.7109375" style="357" bestFit="1" customWidth="1"/>
    <col min="6660" max="6660" width="12.7109375" style="357" bestFit="1" customWidth="1"/>
    <col min="6661" max="6908" width="11.42578125" style="357"/>
    <col min="6909" max="6909" width="2" style="357" customWidth="1"/>
    <col min="6910" max="6910" width="14.42578125" style="357" customWidth="1"/>
    <col min="6911" max="6911" width="63.5703125" style="357" customWidth="1"/>
    <col min="6912" max="6912" width="16.140625" style="357" customWidth="1"/>
    <col min="6913" max="6913" width="7.28515625" style="357" customWidth="1"/>
    <col min="6914" max="6914" width="13.85546875" style="357" bestFit="1" customWidth="1"/>
    <col min="6915" max="6915" width="16.7109375" style="357" bestFit="1" customWidth="1"/>
    <col min="6916" max="6916" width="12.7109375" style="357" bestFit="1" customWidth="1"/>
    <col min="6917" max="7164" width="11.42578125" style="357"/>
    <col min="7165" max="7165" width="2" style="357" customWidth="1"/>
    <col min="7166" max="7166" width="14.42578125" style="357" customWidth="1"/>
    <col min="7167" max="7167" width="63.5703125" style="357" customWidth="1"/>
    <col min="7168" max="7168" width="16.140625" style="357" customWidth="1"/>
    <col min="7169" max="7169" width="7.28515625" style="357" customWidth="1"/>
    <col min="7170" max="7170" width="13.85546875" style="357" bestFit="1" customWidth="1"/>
    <col min="7171" max="7171" width="16.7109375" style="357" bestFit="1" customWidth="1"/>
    <col min="7172" max="7172" width="12.7109375" style="357" bestFit="1" customWidth="1"/>
    <col min="7173" max="7420" width="11.42578125" style="357"/>
    <col min="7421" max="7421" width="2" style="357" customWidth="1"/>
    <col min="7422" max="7422" width="14.42578125" style="357" customWidth="1"/>
    <col min="7423" max="7423" width="63.5703125" style="357" customWidth="1"/>
    <col min="7424" max="7424" width="16.140625" style="357" customWidth="1"/>
    <col min="7425" max="7425" width="7.28515625" style="357" customWidth="1"/>
    <col min="7426" max="7426" width="13.85546875" style="357" bestFit="1" customWidth="1"/>
    <col min="7427" max="7427" width="16.7109375" style="357" bestFit="1" customWidth="1"/>
    <col min="7428" max="7428" width="12.7109375" style="357" bestFit="1" customWidth="1"/>
    <col min="7429" max="7676" width="11.42578125" style="357"/>
    <col min="7677" max="7677" width="2" style="357" customWidth="1"/>
    <col min="7678" max="7678" width="14.42578125" style="357" customWidth="1"/>
    <col min="7679" max="7679" width="63.5703125" style="357" customWidth="1"/>
    <col min="7680" max="7680" width="16.140625" style="357" customWidth="1"/>
    <col min="7681" max="7681" width="7.28515625" style="357" customWidth="1"/>
    <col min="7682" max="7682" width="13.85546875" style="357" bestFit="1" customWidth="1"/>
    <col min="7683" max="7683" width="16.7109375" style="357" bestFit="1" customWidth="1"/>
    <col min="7684" max="7684" width="12.7109375" style="357" bestFit="1" customWidth="1"/>
    <col min="7685" max="7932" width="11.42578125" style="357"/>
    <col min="7933" max="7933" width="2" style="357" customWidth="1"/>
    <col min="7934" max="7934" width="14.42578125" style="357" customWidth="1"/>
    <col min="7935" max="7935" width="63.5703125" style="357" customWidth="1"/>
    <col min="7936" max="7936" width="16.140625" style="357" customWidth="1"/>
    <col min="7937" max="7937" width="7.28515625" style="357" customWidth="1"/>
    <col min="7938" max="7938" width="13.85546875" style="357" bestFit="1" customWidth="1"/>
    <col min="7939" max="7939" width="16.7109375" style="357" bestFit="1" customWidth="1"/>
    <col min="7940" max="7940" width="12.7109375" style="357" bestFit="1" customWidth="1"/>
    <col min="7941" max="8188" width="11.42578125" style="357"/>
    <col min="8189" max="8189" width="2" style="357" customWidth="1"/>
    <col min="8190" max="8190" width="14.42578125" style="357" customWidth="1"/>
    <col min="8191" max="8191" width="63.5703125" style="357" customWidth="1"/>
    <col min="8192" max="8192" width="16.140625" style="357" customWidth="1"/>
    <col min="8193" max="8193" width="7.28515625" style="357" customWidth="1"/>
    <col min="8194" max="8194" width="13.85546875" style="357" bestFit="1" customWidth="1"/>
    <col min="8195" max="8195" width="16.7109375" style="357" bestFit="1" customWidth="1"/>
    <col min="8196" max="8196" width="12.7109375" style="357" bestFit="1" customWidth="1"/>
    <col min="8197" max="8444" width="11.42578125" style="357"/>
    <col min="8445" max="8445" width="2" style="357" customWidth="1"/>
    <col min="8446" max="8446" width="14.42578125" style="357" customWidth="1"/>
    <col min="8447" max="8447" width="63.5703125" style="357" customWidth="1"/>
    <col min="8448" max="8448" width="16.140625" style="357" customWidth="1"/>
    <col min="8449" max="8449" width="7.28515625" style="357" customWidth="1"/>
    <col min="8450" max="8450" width="13.85546875" style="357" bestFit="1" customWidth="1"/>
    <col min="8451" max="8451" width="16.7109375" style="357" bestFit="1" customWidth="1"/>
    <col min="8452" max="8452" width="12.7109375" style="357" bestFit="1" customWidth="1"/>
    <col min="8453" max="8700" width="11.42578125" style="357"/>
    <col min="8701" max="8701" width="2" style="357" customWidth="1"/>
    <col min="8702" max="8702" width="14.42578125" style="357" customWidth="1"/>
    <col min="8703" max="8703" width="63.5703125" style="357" customWidth="1"/>
    <col min="8704" max="8704" width="16.140625" style="357" customWidth="1"/>
    <col min="8705" max="8705" width="7.28515625" style="357" customWidth="1"/>
    <col min="8706" max="8706" width="13.85546875" style="357" bestFit="1" customWidth="1"/>
    <col min="8707" max="8707" width="16.7109375" style="357" bestFit="1" customWidth="1"/>
    <col min="8708" max="8708" width="12.7109375" style="357" bestFit="1" customWidth="1"/>
    <col min="8709" max="8956" width="11.42578125" style="357"/>
    <col min="8957" max="8957" width="2" style="357" customWidth="1"/>
    <col min="8958" max="8958" width="14.42578125" style="357" customWidth="1"/>
    <col min="8959" max="8959" width="63.5703125" style="357" customWidth="1"/>
    <col min="8960" max="8960" width="16.140625" style="357" customWidth="1"/>
    <col min="8961" max="8961" width="7.28515625" style="357" customWidth="1"/>
    <col min="8962" max="8962" width="13.85546875" style="357" bestFit="1" customWidth="1"/>
    <col min="8963" max="8963" width="16.7109375" style="357" bestFit="1" customWidth="1"/>
    <col min="8964" max="8964" width="12.7109375" style="357" bestFit="1" customWidth="1"/>
    <col min="8965" max="9212" width="11.42578125" style="357"/>
    <col min="9213" max="9213" width="2" style="357" customWidth="1"/>
    <col min="9214" max="9214" width="14.42578125" style="357" customWidth="1"/>
    <col min="9215" max="9215" width="63.5703125" style="357" customWidth="1"/>
    <col min="9216" max="9216" width="16.140625" style="357" customWidth="1"/>
    <col min="9217" max="9217" width="7.28515625" style="357" customWidth="1"/>
    <col min="9218" max="9218" width="13.85546875" style="357" bestFit="1" customWidth="1"/>
    <col min="9219" max="9219" width="16.7109375" style="357" bestFit="1" customWidth="1"/>
    <col min="9220" max="9220" width="12.7109375" style="357" bestFit="1" customWidth="1"/>
    <col min="9221" max="9468" width="11.42578125" style="357"/>
    <col min="9469" max="9469" width="2" style="357" customWidth="1"/>
    <col min="9470" max="9470" width="14.42578125" style="357" customWidth="1"/>
    <col min="9471" max="9471" width="63.5703125" style="357" customWidth="1"/>
    <col min="9472" max="9472" width="16.140625" style="357" customWidth="1"/>
    <col min="9473" max="9473" width="7.28515625" style="357" customWidth="1"/>
    <col min="9474" max="9474" width="13.85546875" style="357" bestFit="1" customWidth="1"/>
    <col min="9475" max="9475" width="16.7109375" style="357" bestFit="1" customWidth="1"/>
    <col min="9476" max="9476" width="12.7109375" style="357" bestFit="1" customWidth="1"/>
    <col min="9477" max="9724" width="11.42578125" style="357"/>
    <col min="9725" max="9725" width="2" style="357" customWidth="1"/>
    <col min="9726" max="9726" width="14.42578125" style="357" customWidth="1"/>
    <col min="9727" max="9727" width="63.5703125" style="357" customWidth="1"/>
    <col min="9728" max="9728" width="16.140625" style="357" customWidth="1"/>
    <col min="9729" max="9729" width="7.28515625" style="357" customWidth="1"/>
    <col min="9730" max="9730" width="13.85546875" style="357" bestFit="1" customWidth="1"/>
    <col min="9731" max="9731" width="16.7109375" style="357" bestFit="1" customWidth="1"/>
    <col min="9732" max="9732" width="12.7109375" style="357" bestFit="1" customWidth="1"/>
    <col min="9733" max="9980" width="11.42578125" style="357"/>
    <col min="9981" max="9981" width="2" style="357" customWidth="1"/>
    <col min="9982" max="9982" width="14.42578125" style="357" customWidth="1"/>
    <col min="9983" max="9983" width="63.5703125" style="357" customWidth="1"/>
    <col min="9984" max="9984" width="16.140625" style="357" customWidth="1"/>
    <col min="9985" max="9985" width="7.28515625" style="357" customWidth="1"/>
    <col min="9986" max="9986" width="13.85546875" style="357" bestFit="1" customWidth="1"/>
    <col min="9987" max="9987" width="16.7109375" style="357" bestFit="1" customWidth="1"/>
    <col min="9988" max="9988" width="12.7109375" style="357" bestFit="1" customWidth="1"/>
    <col min="9989" max="10236" width="11.42578125" style="357"/>
    <col min="10237" max="10237" width="2" style="357" customWidth="1"/>
    <col min="10238" max="10238" width="14.42578125" style="357" customWidth="1"/>
    <col min="10239" max="10239" width="63.5703125" style="357" customWidth="1"/>
    <col min="10240" max="10240" width="16.140625" style="357" customWidth="1"/>
    <col min="10241" max="10241" width="7.28515625" style="357" customWidth="1"/>
    <col min="10242" max="10242" width="13.85546875" style="357" bestFit="1" customWidth="1"/>
    <col min="10243" max="10243" width="16.7109375" style="357" bestFit="1" customWidth="1"/>
    <col min="10244" max="10244" width="12.7109375" style="357" bestFit="1" customWidth="1"/>
    <col min="10245" max="10492" width="11.42578125" style="357"/>
    <col min="10493" max="10493" width="2" style="357" customWidth="1"/>
    <col min="10494" max="10494" width="14.42578125" style="357" customWidth="1"/>
    <col min="10495" max="10495" width="63.5703125" style="357" customWidth="1"/>
    <col min="10496" max="10496" width="16.140625" style="357" customWidth="1"/>
    <col min="10497" max="10497" width="7.28515625" style="357" customWidth="1"/>
    <col min="10498" max="10498" width="13.85546875" style="357" bestFit="1" customWidth="1"/>
    <col min="10499" max="10499" width="16.7109375" style="357" bestFit="1" customWidth="1"/>
    <col min="10500" max="10500" width="12.7109375" style="357" bestFit="1" customWidth="1"/>
    <col min="10501" max="10748" width="11.42578125" style="357"/>
    <col min="10749" max="10749" width="2" style="357" customWidth="1"/>
    <col min="10750" max="10750" width="14.42578125" style="357" customWidth="1"/>
    <col min="10751" max="10751" width="63.5703125" style="357" customWidth="1"/>
    <col min="10752" max="10752" width="16.140625" style="357" customWidth="1"/>
    <col min="10753" max="10753" width="7.28515625" style="357" customWidth="1"/>
    <col min="10754" max="10754" width="13.85546875" style="357" bestFit="1" customWidth="1"/>
    <col min="10755" max="10755" width="16.7109375" style="357" bestFit="1" customWidth="1"/>
    <col min="10756" max="10756" width="12.7109375" style="357" bestFit="1" customWidth="1"/>
    <col min="10757" max="11004" width="11.42578125" style="357"/>
    <col min="11005" max="11005" width="2" style="357" customWidth="1"/>
    <col min="11006" max="11006" width="14.42578125" style="357" customWidth="1"/>
    <col min="11007" max="11007" width="63.5703125" style="357" customWidth="1"/>
    <col min="11008" max="11008" width="16.140625" style="357" customWidth="1"/>
    <col min="11009" max="11009" width="7.28515625" style="357" customWidth="1"/>
    <col min="11010" max="11010" width="13.85546875" style="357" bestFit="1" customWidth="1"/>
    <col min="11011" max="11011" width="16.7109375" style="357" bestFit="1" customWidth="1"/>
    <col min="11012" max="11012" width="12.7109375" style="357" bestFit="1" customWidth="1"/>
    <col min="11013" max="11260" width="11.42578125" style="357"/>
    <col min="11261" max="11261" width="2" style="357" customWidth="1"/>
    <col min="11262" max="11262" width="14.42578125" style="357" customWidth="1"/>
    <col min="11263" max="11263" width="63.5703125" style="357" customWidth="1"/>
    <col min="11264" max="11264" width="16.140625" style="357" customWidth="1"/>
    <col min="11265" max="11265" width="7.28515625" style="357" customWidth="1"/>
    <col min="11266" max="11266" width="13.85546875" style="357" bestFit="1" customWidth="1"/>
    <col min="11267" max="11267" width="16.7109375" style="357" bestFit="1" customWidth="1"/>
    <col min="11268" max="11268" width="12.7109375" style="357" bestFit="1" customWidth="1"/>
    <col min="11269" max="11516" width="11.42578125" style="357"/>
    <col min="11517" max="11517" width="2" style="357" customWidth="1"/>
    <col min="11518" max="11518" width="14.42578125" style="357" customWidth="1"/>
    <col min="11519" max="11519" width="63.5703125" style="357" customWidth="1"/>
    <col min="11520" max="11520" width="16.140625" style="357" customWidth="1"/>
    <col min="11521" max="11521" width="7.28515625" style="357" customWidth="1"/>
    <col min="11522" max="11522" width="13.85546875" style="357" bestFit="1" customWidth="1"/>
    <col min="11523" max="11523" width="16.7109375" style="357" bestFit="1" customWidth="1"/>
    <col min="11524" max="11524" width="12.7109375" style="357" bestFit="1" customWidth="1"/>
    <col min="11525" max="11772" width="11.42578125" style="357"/>
    <col min="11773" max="11773" width="2" style="357" customWidth="1"/>
    <col min="11774" max="11774" width="14.42578125" style="357" customWidth="1"/>
    <col min="11775" max="11775" width="63.5703125" style="357" customWidth="1"/>
    <col min="11776" max="11776" width="16.140625" style="357" customWidth="1"/>
    <col min="11777" max="11777" width="7.28515625" style="357" customWidth="1"/>
    <col min="11778" max="11778" width="13.85546875" style="357" bestFit="1" customWidth="1"/>
    <col min="11779" max="11779" width="16.7109375" style="357" bestFit="1" customWidth="1"/>
    <col min="11780" max="11780" width="12.7109375" style="357" bestFit="1" customWidth="1"/>
    <col min="11781" max="12028" width="11.42578125" style="357"/>
    <col min="12029" max="12029" width="2" style="357" customWidth="1"/>
    <col min="12030" max="12030" width="14.42578125" style="357" customWidth="1"/>
    <col min="12031" max="12031" width="63.5703125" style="357" customWidth="1"/>
    <col min="12032" max="12032" width="16.140625" style="357" customWidth="1"/>
    <col min="12033" max="12033" width="7.28515625" style="357" customWidth="1"/>
    <col min="12034" max="12034" width="13.85546875" style="357" bestFit="1" customWidth="1"/>
    <col min="12035" max="12035" width="16.7109375" style="357" bestFit="1" customWidth="1"/>
    <col min="12036" max="12036" width="12.7109375" style="357" bestFit="1" customWidth="1"/>
    <col min="12037" max="12284" width="11.42578125" style="357"/>
    <col min="12285" max="12285" width="2" style="357" customWidth="1"/>
    <col min="12286" max="12286" width="14.42578125" style="357" customWidth="1"/>
    <col min="12287" max="12287" width="63.5703125" style="357" customWidth="1"/>
    <col min="12288" max="12288" width="16.140625" style="357" customWidth="1"/>
    <col min="12289" max="12289" width="7.28515625" style="357" customWidth="1"/>
    <col min="12290" max="12290" width="13.85546875" style="357" bestFit="1" customWidth="1"/>
    <col min="12291" max="12291" width="16.7109375" style="357" bestFit="1" customWidth="1"/>
    <col min="12292" max="12292" width="12.7109375" style="357" bestFit="1" customWidth="1"/>
    <col min="12293" max="12540" width="11.42578125" style="357"/>
    <col min="12541" max="12541" width="2" style="357" customWidth="1"/>
    <col min="12542" max="12542" width="14.42578125" style="357" customWidth="1"/>
    <col min="12543" max="12543" width="63.5703125" style="357" customWidth="1"/>
    <col min="12544" max="12544" width="16.140625" style="357" customWidth="1"/>
    <col min="12545" max="12545" width="7.28515625" style="357" customWidth="1"/>
    <col min="12546" max="12546" width="13.85546875" style="357" bestFit="1" customWidth="1"/>
    <col min="12547" max="12547" width="16.7109375" style="357" bestFit="1" customWidth="1"/>
    <col min="12548" max="12548" width="12.7109375" style="357" bestFit="1" customWidth="1"/>
    <col min="12549" max="12796" width="11.42578125" style="357"/>
    <col min="12797" max="12797" width="2" style="357" customWidth="1"/>
    <col min="12798" max="12798" width="14.42578125" style="357" customWidth="1"/>
    <col min="12799" max="12799" width="63.5703125" style="357" customWidth="1"/>
    <col min="12800" max="12800" width="16.140625" style="357" customWidth="1"/>
    <col min="12801" max="12801" width="7.28515625" style="357" customWidth="1"/>
    <col min="12802" max="12802" width="13.85546875" style="357" bestFit="1" customWidth="1"/>
    <col min="12803" max="12803" width="16.7109375" style="357" bestFit="1" customWidth="1"/>
    <col min="12804" max="12804" width="12.7109375" style="357" bestFit="1" customWidth="1"/>
    <col min="12805" max="13052" width="11.42578125" style="357"/>
    <col min="13053" max="13053" width="2" style="357" customWidth="1"/>
    <col min="13054" max="13054" width="14.42578125" style="357" customWidth="1"/>
    <col min="13055" max="13055" width="63.5703125" style="357" customWidth="1"/>
    <col min="13056" max="13056" width="16.140625" style="357" customWidth="1"/>
    <col min="13057" max="13057" width="7.28515625" style="357" customWidth="1"/>
    <col min="13058" max="13058" width="13.85546875" style="357" bestFit="1" customWidth="1"/>
    <col min="13059" max="13059" width="16.7109375" style="357" bestFit="1" customWidth="1"/>
    <col min="13060" max="13060" width="12.7109375" style="357" bestFit="1" customWidth="1"/>
    <col min="13061" max="13308" width="11.42578125" style="357"/>
    <col min="13309" max="13309" width="2" style="357" customWidth="1"/>
    <col min="13310" max="13310" width="14.42578125" style="357" customWidth="1"/>
    <col min="13311" max="13311" width="63.5703125" style="357" customWidth="1"/>
    <col min="13312" max="13312" width="16.140625" style="357" customWidth="1"/>
    <col min="13313" max="13313" width="7.28515625" style="357" customWidth="1"/>
    <col min="13314" max="13314" width="13.85546875" style="357" bestFit="1" customWidth="1"/>
    <col min="13315" max="13315" width="16.7109375" style="357" bestFit="1" customWidth="1"/>
    <col min="13316" max="13316" width="12.7109375" style="357" bestFit="1" customWidth="1"/>
    <col min="13317" max="13564" width="11.42578125" style="357"/>
    <col min="13565" max="13565" width="2" style="357" customWidth="1"/>
    <col min="13566" max="13566" width="14.42578125" style="357" customWidth="1"/>
    <col min="13567" max="13567" width="63.5703125" style="357" customWidth="1"/>
    <col min="13568" max="13568" width="16.140625" style="357" customWidth="1"/>
    <col min="13569" max="13569" width="7.28515625" style="357" customWidth="1"/>
    <col min="13570" max="13570" width="13.85546875" style="357" bestFit="1" customWidth="1"/>
    <col min="13571" max="13571" width="16.7109375" style="357" bestFit="1" customWidth="1"/>
    <col min="13572" max="13572" width="12.7109375" style="357" bestFit="1" customWidth="1"/>
    <col min="13573" max="13820" width="11.42578125" style="357"/>
    <col min="13821" max="13821" width="2" style="357" customWidth="1"/>
    <col min="13822" max="13822" width="14.42578125" style="357" customWidth="1"/>
    <col min="13823" max="13823" width="63.5703125" style="357" customWidth="1"/>
    <col min="13824" max="13824" width="16.140625" style="357" customWidth="1"/>
    <col min="13825" max="13825" width="7.28515625" style="357" customWidth="1"/>
    <col min="13826" max="13826" width="13.85546875" style="357" bestFit="1" customWidth="1"/>
    <col min="13827" max="13827" width="16.7109375" style="357" bestFit="1" customWidth="1"/>
    <col min="13828" max="13828" width="12.7109375" style="357" bestFit="1" customWidth="1"/>
    <col min="13829" max="14076" width="11.42578125" style="357"/>
    <col min="14077" max="14077" width="2" style="357" customWidth="1"/>
    <col min="14078" max="14078" width="14.42578125" style="357" customWidth="1"/>
    <col min="14079" max="14079" width="63.5703125" style="357" customWidth="1"/>
    <col min="14080" max="14080" width="16.140625" style="357" customWidth="1"/>
    <col min="14081" max="14081" width="7.28515625" style="357" customWidth="1"/>
    <col min="14082" max="14082" width="13.85546875" style="357" bestFit="1" customWidth="1"/>
    <col min="14083" max="14083" width="16.7109375" style="357" bestFit="1" customWidth="1"/>
    <col min="14084" max="14084" width="12.7109375" style="357" bestFit="1" customWidth="1"/>
    <col min="14085" max="14332" width="11.42578125" style="357"/>
    <col min="14333" max="14333" width="2" style="357" customWidth="1"/>
    <col min="14334" max="14334" width="14.42578125" style="357" customWidth="1"/>
    <col min="14335" max="14335" width="63.5703125" style="357" customWidth="1"/>
    <col min="14336" max="14336" width="16.140625" style="357" customWidth="1"/>
    <col min="14337" max="14337" width="7.28515625" style="357" customWidth="1"/>
    <col min="14338" max="14338" width="13.85546875" style="357" bestFit="1" customWidth="1"/>
    <col min="14339" max="14339" width="16.7109375" style="357" bestFit="1" customWidth="1"/>
    <col min="14340" max="14340" width="12.7109375" style="357" bestFit="1" customWidth="1"/>
    <col min="14341" max="14588" width="11.42578125" style="357"/>
    <col min="14589" max="14589" width="2" style="357" customWidth="1"/>
    <col min="14590" max="14590" width="14.42578125" style="357" customWidth="1"/>
    <col min="14591" max="14591" width="63.5703125" style="357" customWidth="1"/>
    <col min="14592" max="14592" width="16.140625" style="357" customWidth="1"/>
    <col min="14593" max="14593" width="7.28515625" style="357" customWidth="1"/>
    <col min="14594" max="14594" width="13.85546875" style="357" bestFit="1" customWidth="1"/>
    <col min="14595" max="14595" width="16.7109375" style="357" bestFit="1" customWidth="1"/>
    <col min="14596" max="14596" width="12.7109375" style="357" bestFit="1" customWidth="1"/>
    <col min="14597" max="14844" width="11.42578125" style="357"/>
    <col min="14845" max="14845" width="2" style="357" customWidth="1"/>
    <col min="14846" max="14846" width="14.42578125" style="357" customWidth="1"/>
    <col min="14847" max="14847" width="63.5703125" style="357" customWidth="1"/>
    <col min="14848" max="14848" width="16.140625" style="357" customWidth="1"/>
    <col min="14849" max="14849" width="7.28515625" style="357" customWidth="1"/>
    <col min="14850" max="14850" width="13.85546875" style="357" bestFit="1" customWidth="1"/>
    <col min="14851" max="14851" width="16.7109375" style="357" bestFit="1" customWidth="1"/>
    <col min="14852" max="14852" width="12.7109375" style="357" bestFit="1" customWidth="1"/>
    <col min="14853" max="15100" width="11.42578125" style="357"/>
    <col min="15101" max="15101" width="2" style="357" customWidth="1"/>
    <col min="15102" max="15102" width="14.42578125" style="357" customWidth="1"/>
    <col min="15103" max="15103" width="63.5703125" style="357" customWidth="1"/>
    <col min="15104" max="15104" width="16.140625" style="357" customWidth="1"/>
    <col min="15105" max="15105" width="7.28515625" style="357" customWidth="1"/>
    <col min="15106" max="15106" width="13.85546875" style="357" bestFit="1" customWidth="1"/>
    <col min="15107" max="15107" width="16.7109375" style="357" bestFit="1" customWidth="1"/>
    <col min="15108" max="15108" width="12.7109375" style="357" bestFit="1" customWidth="1"/>
    <col min="15109" max="15356" width="11.42578125" style="357"/>
    <col min="15357" max="15357" width="2" style="357" customWidth="1"/>
    <col min="15358" max="15358" width="14.42578125" style="357" customWidth="1"/>
    <col min="15359" max="15359" width="63.5703125" style="357" customWidth="1"/>
    <col min="15360" max="15360" width="16.140625" style="357" customWidth="1"/>
    <col min="15361" max="15361" width="7.28515625" style="357" customWidth="1"/>
    <col min="15362" max="15362" width="13.85546875" style="357" bestFit="1" customWidth="1"/>
    <col min="15363" max="15363" width="16.7109375" style="357" bestFit="1" customWidth="1"/>
    <col min="15364" max="15364" width="12.7109375" style="357" bestFit="1" customWidth="1"/>
    <col min="15365" max="15612" width="11.42578125" style="357"/>
    <col min="15613" max="15613" width="2" style="357" customWidth="1"/>
    <col min="15614" max="15614" width="14.42578125" style="357" customWidth="1"/>
    <col min="15615" max="15615" width="63.5703125" style="357" customWidth="1"/>
    <col min="15616" max="15616" width="16.140625" style="357" customWidth="1"/>
    <col min="15617" max="15617" width="7.28515625" style="357" customWidth="1"/>
    <col min="15618" max="15618" width="13.85546875" style="357" bestFit="1" customWidth="1"/>
    <col min="15619" max="15619" width="16.7109375" style="357" bestFit="1" customWidth="1"/>
    <col min="15620" max="15620" width="12.7109375" style="357" bestFit="1" customWidth="1"/>
    <col min="15621" max="15868" width="11.42578125" style="357"/>
    <col min="15869" max="15869" width="2" style="357" customWidth="1"/>
    <col min="15870" max="15870" width="14.42578125" style="357" customWidth="1"/>
    <col min="15871" max="15871" width="63.5703125" style="357" customWidth="1"/>
    <col min="15872" max="15872" width="16.140625" style="357" customWidth="1"/>
    <col min="15873" max="15873" width="7.28515625" style="357" customWidth="1"/>
    <col min="15874" max="15874" width="13.85546875" style="357" bestFit="1" customWidth="1"/>
    <col min="15875" max="15875" width="16.7109375" style="357" bestFit="1" customWidth="1"/>
    <col min="15876" max="15876" width="12.7109375" style="357" bestFit="1" customWidth="1"/>
    <col min="15877" max="16124" width="11.42578125" style="357"/>
    <col min="16125" max="16125" width="2" style="357" customWidth="1"/>
    <col min="16126" max="16126" width="14.42578125" style="357" customWidth="1"/>
    <col min="16127" max="16127" width="63.5703125" style="357" customWidth="1"/>
    <col min="16128" max="16128" width="16.140625" style="357" customWidth="1"/>
    <col min="16129" max="16129" width="7.28515625" style="357" customWidth="1"/>
    <col min="16130" max="16130" width="13.85546875" style="357" bestFit="1" customWidth="1"/>
    <col min="16131" max="16131" width="16.7109375" style="357" bestFit="1" customWidth="1"/>
    <col min="16132" max="16132" width="12.7109375" style="357" bestFit="1" customWidth="1"/>
    <col min="16133" max="16384" width="11.42578125" style="357"/>
  </cols>
  <sheetData>
    <row r="1" spans="2:14">
      <c r="B1" s="357" t="s">
        <v>0</v>
      </c>
    </row>
    <row r="2" spans="2:14">
      <c r="B2" s="357" t="s">
        <v>761</v>
      </c>
    </row>
    <row r="3" spans="2:14">
      <c r="B3" s="357" t="s">
        <v>762</v>
      </c>
      <c r="N3" s="572"/>
    </row>
    <row r="4" spans="2:14" ht="12.75" customHeight="1">
      <c r="B4" s="566" t="s">
        <v>763</v>
      </c>
      <c r="C4" s="567" t="s">
        <v>764</v>
      </c>
      <c r="D4" s="556"/>
    </row>
    <row r="5" spans="2:14" ht="15" customHeight="1">
      <c r="B5" s="570" t="s">
        <v>1025</v>
      </c>
      <c r="C5" s="569" t="s">
        <v>1026</v>
      </c>
      <c r="D5" s="553">
        <v>98470689.589760005</v>
      </c>
      <c r="N5" s="572"/>
    </row>
    <row r="6" spans="2:14" ht="14.25" customHeight="1">
      <c r="B6" s="570" t="s">
        <v>1027</v>
      </c>
      <c r="C6" s="569" t="s">
        <v>131</v>
      </c>
      <c r="D6" s="553">
        <v>28791828.904824</v>
      </c>
    </row>
    <row r="7" spans="2:14" ht="12.75" customHeight="1">
      <c r="B7" s="570" t="s">
        <v>1028</v>
      </c>
      <c r="C7" s="569" t="s">
        <v>770</v>
      </c>
      <c r="D7" s="553">
        <v>17683200</v>
      </c>
    </row>
    <row r="8" spans="2:14" ht="14.25" customHeight="1">
      <c r="B8" s="570" t="s">
        <v>1029</v>
      </c>
      <c r="C8" s="569" t="s">
        <v>356</v>
      </c>
      <c r="D8" s="553">
        <v>17683200</v>
      </c>
      <c r="E8" s="572"/>
    </row>
    <row r="9" spans="2:14" ht="12.75" customHeight="1">
      <c r="B9" s="570" t="s">
        <v>1030</v>
      </c>
      <c r="C9" s="569" t="s">
        <v>783</v>
      </c>
      <c r="D9" s="553">
        <v>6941928.890412</v>
      </c>
    </row>
    <row r="10" spans="2:14" ht="13.5" customHeight="1">
      <c r="B10" s="570" t="s">
        <v>1031</v>
      </c>
      <c r="C10" s="569" t="s">
        <v>785</v>
      </c>
      <c r="D10" s="553">
        <v>4406309.6399999997</v>
      </c>
      <c r="E10" s="572"/>
    </row>
    <row r="11" spans="2:14" ht="13.5" customHeight="1">
      <c r="B11" s="570" t="s">
        <v>1032</v>
      </c>
      <c r="C11" s="569" t="s">
        <v>956</v>
      </c>
      <c r="D11" s="553">
        <v>560250</v>
      </c>
    </row>
    <row r="12" spans="2:14" ht="12" customHeight="1">
      <c r="B12" s="570" t="s">
        <v>1033</v>
      </c>
      <c r="C12" s="569" t="s">
        <v>789</v>
      </c>
      <c r="D12" s="553">
        <v>1893541.2504120001</v>
      </c>
    </row>
    <row r="13" spans="2:14" ht="12.75" customHeight="1">
      <c r="B13" s="570" t="s">
        <v>1034</v>
      </c>
      <c r="C13" s="569" t="s">
        <v>1035</v>
      </c>
      <c r="D13" s="553">
        <v>2216329.7949000001</v>
      </c>
    </row>
    <row r="14" spans="2:14" ht="14.25" customHeight="1">
      <c r="B14" s="570" t="s">
        <v>1036</v>
      </c>
      <c r="C14" s="569" t="s">
        <v>1037</v>
      </c>
      <c r="D14" s="553">
        <v>2102671.8566999999</v>
      </c>
    </row>
    <row r="15" spans="2:14" ht="13.5" customHeight="1">
      <c r="B15" s="570" t="s">
        <v>1038</v>
      </c>
      <c r="C15" s="569" t="s">
        <v>796</v>
      </c>
      <c r="D15" s="553">
        <v>113657.9382</v>
      </c>
    </row>
    <row r="16" spans="2:14" ht="12.75" customHeight="1">
      <c r="B16" s="570" t="s">
        <v>1039</v>
      </c>
      <c r="C16" s="569" t="s">
        <v>1040</v>
      </c>
      <c r="D16" s="553">
        <v>1950370.219512</v>
      </c>
    </row>
    <row r="17" spans="2:6" ht="14.25" customHeight="1">
      <c r="B17" s="570" t="s">
        <v>1041</v>
      </c>
      <c r="C17" s="569" t="s">
        <v>967</v>
      </c>
      <c r="D17" s="553">
        <v>1268422.5903120001</v>
      </c>
    </row>
    <row r="18" spans="2:6" ht="14.25" customHeight="1">
      <c r="B18" s="570" t="s">
        <v>1042</v>
      </c>
      <c r="C18" s="569" t="s">
        <v>802</v>
      </c>
      <c r="D18" s="553">
        <v>340973.81459999998</v>
      </c>
    </row>
    <row r="19" spans="2:6" ht="12.75" customHeight="1">
      <c r="B19" s="570" t="s">
        <v>1043</v>
      </c>
      <c r="C19" s="569" t="s">
        <v>804</v>
      </c>
      <c r="D19" s="553">
        <v>340973.81459999998</v>
      </c>
    </row>
    <row r="20" spans="2:6" ht="14.25" customHeight="1">
      <c r="B20" s="570" t="s">
        <v>1044</v>
      </c>
      <c r="C20" s="569" t="s">
        <v>132</v>
      </c>
      <c r="D20" s="553">
        <v>67637886.874936</v>
      </c>
    </row>
    <row r="21" spans="2:6" ht="12.75" customHeight="1">
      <c r="B21" s="570" t="s">
        <v>1045</v>
      </c>
      <c r="C21" s="569" t="s">
        <v>819</v>
      </c>
      <c r="D21" s="553">
        <v>2200000</v>
      </c>
    </row>
    <row r="22" spans="2:6" ht="12.75" customHeight="1">
      <c r="B22" s="570" t="s">
        <v>1046</v>
      </c>
      <c r="C22" s="569" t="s">
        <v>821</v>
      </c>
      <c r="D22" s="553">
        <v>200000</v>
      </c>
    </row>
    <row r="23" spans="2:6" ht="12.75" customHeight="1">
      <c r="B23" s="570" t="s">
        <v>1047</v>
      </c>
      <c r="C23" s="569" t="s">
        <v>826</v>
      </c>
      <c r="D23" s="553">
        <v>2000000</v>
      </c>
      <c r="E23" s="156"/>
      <c r="F23" s="156"/>
    </row>
    <row r="24" spans="2:6" ht="14.25" customHeight="1">
      <c r="B24" s="357" t="s">
        <v>1048</v>
      </c>
      <c r="C24" s="357" t="s">
        <v>830</v>
      </c>
      <c r="D24" s="553">
        <v>64942357.25</v>
      </c>
    </row>
    <row r="25" spans="2:6" ht="14.25" customHeight="1">
      <c r="B25" s="357" t="s">
        <v>1049</v>
      </c>
      <c r="C25" s="569" t="s">
        <v>834</v>
      </c>
      <c r="D25" s="553">
        <v>64942357.25</v>
      </c>
    </row>
    <row r="26" spans="2:6" ht="14.25" customHeight="1">
      <c r="B26" s="570" t="s">
        <v>1050</v>
      </c>
      <c r="C26" s="569" t="s">
        <v>844</v>
      </c>
      <c r="D26" s="553">
        <v>395529.62493599998</v>
      </c>
    </row>
    <row r="27" spans="2:6" ht="14.25" customHeight="1">
      <c r="B27" s="570" t="s">
        <v>1051</v>
      </c>
      <c r="C27" s="569" t="s">
        <v>855</v>
      </c>
      <c r="D27" s="553">
        <v>100000</v>
      </c>
    </row>
    <row r="28" spans="2:6" ht="14.25" customHeight="1">
      <c r="B28" s="570" t="s">
        <v>1052</v>
      </c>
      <c r="C28" s="357" t="s">
        <v>868</v>
      </c>
      <c r="D28" s="553">
        <v>100000</v>
      </c>
    </row>
    <row r="29" spans="2:6" ht="14.25" customHeight="1">
      <c r="B29" s="570" t="s">
        <v>1053</v>
      </c>
      <c r="C29" s="569" t="s">
        <v>133</v>
      </c>
      <c r="D29" s="561">
        <v>1600000</v>
      </c>
    </row>
    <row r="30" spans="2:6" ht="14.25" customHeight="1">
      <c r="B30" s="570" t="s">
        <v>1054</v>
      </c>
      <c r="C30" s="569" t="s">
        <v>875</v>
      </c>
      <c r="D30" s="561">
        <v>300000</v>
      </c>
    </row>
    <row r="31" spans="2:6" ht="14.25" customHeight="1">
      <c r="B31" s="570" t="s">
        <v>1055</v>
      </c>
      <c r="C31" s="569" t="s">
        <v>1056</v>
      </c>
      <c r="D31" s="561">
        <v>300000</v>
      </c>
    </row>
    <row r="32" spans="2:6" ht="14.25" customHeight="1">
      <c r="B32" s="570" t="s">
        <v>1057</v>
      </c>
      <c r="C32" s="569" t="s">
        <v>900</v>
      </c>
      <c r="D32" s="561">
        <v>200000</v>
      </c>
    </row>
    <row r="33" spans="2:6" ht="14.25" customHeight="1">
      <c r="B33" s="570" t="s">
        <v>1058</v>
      </c>
      <c r="C33" s="569" t="s">
        <v>906</v>
      </c>
      <c r="D33" s="561">
        <v>1100000</v>
      </c>
    </row>
    <row r="34" spans="2:6" ht="14.25" customHeight="1">
      <c r="B34" s="570" t="s">
        <v>1059</v>
      </c>
      <c r="C34" s="569" t="s">
        <v>911</v>
      </c>
      <c r="D34" s="561">
        <v>300000</v>
      </c>
    </row>
    <row r="35" spans="2:6" ht="14.25" customHeight="1">
      <c r="B35" s="570" t="s">
        <v>1060</v>
      </c>
      <c r="C35" s="569" t="s">
        <v>913</v>
      </c>
      <c r="D35" s="561">
        <v>600000</v>
      </c>
    </row>
    <row r="36" spans="2:6" ht="14.25" customHeight="1">
      <c r="B36" s="573" t="s">
        <v>1061</v>
      </c>
      <c r="C36" s="573" t="s">
        <v>915</v>
      </c>
      <c r="D36" s="561">
        <v>200000</v>
      </c>
    </row>
    <row r="37" spans="2:6" ht="12.75" customHeight="1">
      <c r="B37" s="570" t="s">
        <v>1062</v>
      </c>
      <c r="C37" s="569" t="s">
        <v>135</v>
      </c>
      <c r="D37" s="561">
        <v>100000</v>
      </c>
      <c r="E37" s="156"/>
      <c r="F37" s="156"/>
    </row>
    <row r="38" spans="2:6" ht="12.75" customHeight="1">
      <c r="B38" s="570" t="s">
        <v>1063</v>
      </c>
      <c r="C38" s="569" t="s">
        <v>920</v>
      </c>
      <c r="D38" s="561">
        <v>100000</v>
      </c>
      <c r="E38" s="156"/>
      <c r="F38" s="156"/>
    </row>
    <row r="39" spans="2:6" ht="12.75" customHeight="1">
      <c r="B39" s="357" t="s">
        <v>1064</v>
      </c>
      <c r="C39" s="357" t="s">
        <v>926</v>
      </c>
      <c r="D39" s="562">
        <v>100000</v>
      </c>
      <c r="E39" s="156"/>
      <c r="F39" s="156"/>
    </row>
    <row r="40" spans="2:6" s="576" customFormat="1" ht="15">
      <c r="B40" s="577" t="s">
        <v>1065</v>
      </c>
      <c r="C40" s="576" t="s">
        <v>137</v>
      </c>
      <c r="D40" s="16">
        <v>340973.81</v>
      </c>
    </row>
    <row r="41" spans="2:6" s="576" customFormat="1" ht="15">
      <c r="B41" s="578" t="s">
        <v>1066</v>
      </c>
      <c r="C41" s="586" t="s">
        <v>1067</v>
      </c>
      <c r="D41" s="581">
        <v>340973.81</v>
      </c>
    </row>
    <row r="42" spans="2:6" ht="12.75" customHeight="1">
      <c r="C42" s="570" t="s">
        <v>1000</v>
      </c>
      <c r="D42" s="561">
        <v>98470689.589760005</v>
      </c>
      <c r="E42" s="156"/>
      <c r="F42" s="156"/>
    </row>
    <row r="66" spans="4:4">
      <c r="D66" s="562"/>
    </row>
  </sheetData>
  <pageMargins left="0.62" right="0.16" top="0.34" bottom="1" header="0" footer="0"/>
  <pageSetup orientation="portrait" horizontalDpi="4294967295" verticalDpi="4294967295"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F8CD24-7A28-494C-AEC0-1E738675997A}">
  <dimension ref="B1:M69"/>
  <sheetViews>
    <sheetView workbookViewId="0">
      <selection sqref="A1:XFD1048576"/>
    </sheetView>
  </sheetViews>
  <sheetFormatPr baseColWidth="10" defaultRowHeight="12.75"/>
  <cols>
    <col min="1" max="1" width="2" style="357" customWidth="1"/>
    <col min="2" max="2" width="14.42578125" style="357" customWidth="1"/>
    <col min="3" max="3" width="63.5703125" style="357" customWidth="1"/>
    <col min="4" max="4" width="16.140625" style="156" customWidth="1"/>
    <col min="5" max="12" width="11.42578125" style="357"/>
    <col min="13" max="13" width="15.42578125" style="156" bestFit="1" customWidth="1"/>
    <col min="14" max="251" width="11.42578125" style="357"/>
    <col min="252" max="252" width="2" style="357" customWidth="1"/>
    <col min="253" max="253" width="14.42578125" style="357" customWidth="1"/>
    <col min="254" max="254" width="63.5703125" style="357" customWidth="1"/>
    <col min="255" max="255" width="16.140625" style="357" customWidth="1"/>
    <col min="256" max="256" width="7.28515625" style="357" customWidth="1"/>
    <col min="257" max="257" width="13.85546875" style="357" bestFit="1" customWidth="1"/>
    <col min="258" max="258" width="14.85546875" style="357" bestFit="1" customWidth="1"/>
    <col min="259" max="259" width="11.7109375" style="357" bestFit="1" customWidth="1"/>
    <col min="260" max="260" width="11.5703125" style="357" bestFit="1" customWidth="1"/>
    <col min="261" max="268" width="11.42578125" style="357"/>
    <col min="269" max="269" width="15.42578125" style="357" bestFit="1" customWidth="1"/>
    <col min="270" max="507" width="11.42578125" style="357"/>
    <col min="508" max="508" width="2" style="357" customWidth="1"/>
    <col min="509" max="509" width="14.42578125" style="357" customWidth="1"/>
    <col min="510" max="510" width="63.5703125" style="357" customWidth="1"/>
    <col min="511" max="511" width="16.140625" style="357" customWidth="1"/>
    <col min="512" max="512" width="7.28515625" style="357" customWidth="1"/>
    <col min="513" max="513" width="13.85546875" style="357" bestFit="1" customWidth="1"/>
    <col min="514" max="514" width="14.85546875" style="357" bestFit="1" customWidth="1"/>
    <col min="515" max="515" width="11.7109375" style="357" bestFit="1" customWidth="1"/>
    <col min="516" max="516" width="11.5703125" style="357" bestFit="1" customWidth="1"/>
    <col min="517" max="524" width="11.42578125" style="357"/>
    <col min="525" max="525" width="15.42578125" style="357" bestFit="1" customWidth="1"/>
    <col min="526" max="763" width="11.42578125" style="357"/>
    <col min="764" max="764" width="2" style="357" customWidth="1"/>
    <col min="765" max="765" width="14.42578125" style="357" customWidth="1"/>
    <col min="766" max="766" width="63.5703125" style="357" customWidth="1"/>
    <col min="767" max="767" width="16.140625" style="357" customWidth="1"/>
    <col min="768" max="768" width="7.28515625" style="357" customWidth="1"/>
    <col min="769" max="769" width="13.85546875" style="357" bestFit="1" customWidth="1"/>
    <col min="770" max="770" width="14.85546875" style="357" bestFit="1" customWidth="1"/>
    <col min="771" max="771" width="11.7109375" style="357" bestFit="1" customWidth="1"/>
    <col min="772" max="772" width="11.5703125" style="357" bestFit="1" customWidth="1"/>
    <col min="773" max="780" width="11.42578125" style="357"/>
    <col min="781" max="781" width="15.42578125" style="357" bestFit="1" customWidth="1"/>
    <col min="782" max="1019" width="11.42578125" style="357"/>
    <col min="1020" max="1020" width="2" style="357" customWidth="1"/>
    <col min="1021" max="1021" width="14.42578125" style="357" customWidth="1"/>
    <col min="1022" max="1022" width="63.5703125" style="357" customWidth="1"/>
    <col min="1023" max="1023" width="16.140625" style="357" customWidth="1"/>
    <col min="1024" max="1024" width="7.28515625" style="357" customWidth="1"/>
    <col min="1025" max="1025" width="13.85546875" style="357" bestFit="1" customWidth="1"/>
    <col min="1026" max="1026" width="14.85546875" style="357" bestFit="1" customWidth="1"/>
    <col min="1027" max="1027" width="11.7109375" style="357" bestFit="1" customWidth="1"/>
    <col min="1028" max="1028" width="11.5703125" style="357" bestFit="1" customWidth="1"/>
    <col min="1029" max="1036" width="11.42578125" style="357"/>
    <col min="1037" max="1037" width="15.42578125" style="357" bestFit="1" customWidth="1"/>
    <col min="1038" max="1275" width="11.42578125" style="357"/>
    <col min="1276" max="1276" width="2" style="357" customWidth="1"/>
    <col min="1277" max="1277" width="14.42578125" style="357" customWidth="1"/>
    <col min="1278" max="1278" width="63.5703125" style="357" customWidth="1"/>
    <col min="1279" max="1279" width="16.140625" style="357" customWidth="1"/>
    <col min="1280" max="1280" width="7.28515625" style="357" customWidth="1"/>
    <col min="1281" max="1281" width="13.85546875" style="357" bestFit="1" customWidth="1"/>
    <col min="1282" max="1282" width="14.85546875" style="357" bestFit="1" customWidth="1"/>
    <col min="1283" max="1283" width="11.7109375" style="357" bestFit="1" customWidth="1"/>
    <col min="1284" max="1284" width="11.5703125" style="357" bestFit="1" customWidth="1"/>
    <col min="1285" max="1292" width="11.42578125" style="357"/>
    <col min="1293" max="1293" width="15.42578125" style="357" bestFit="1" customWidth="1"/>
    <col min="1294" max="1531" width="11.42578125" style="357"/>
    <col min="1532" max="1532" width="2" style="357" customWidth="1"/>
    <col min="1533" max="1533" width="14.42578125" style="357" customWidth="1"/>
    <col min="1534" max="1534" width="63.5703125" style="357" customWidth="1"/>
    <col min="1535" max="1535" width="16.140625" style="357" customWidth="1"/>
    <col min="1536" max="1536" width="7.28515625" style="357" customWidth="1"/>
    <col min="1537" max="1537" width="13.85546875" style="357" bestFit="1" customWidth="1"/>
    <col min="1538" max="1538" width="14.85546875" style="357" bestFit="1" customWidth="1"/>
    <col min="1539" max="1539" width="11.7109375" style="357" bestFit="1" customWidth="1"/>
    <col min="1540" max="1540" width="11.5703125" style="357" bestFit="1" customWidth="1"/>
    <col min="1541" max="1548" width="11.42578125" style="357"/>
    <col min="1549" max="1549" width="15.42578125" style="357" bestFit="1" customWidth="1"/>
    <col min="1550" max="1787" width="11.42578125" style="357"/>
    <col min="1788" max="1788" width="2" style="357" customWidth="1"/>
    <col min="1789" max="1789" width="14.42578125" style="357" customWidth="1"/>
    <col min="1790" max="1790" width="63.5703125" style="357" customWidth="1"/>
    <col min="1791" max="1791" width="16.140625" style="357" customWidth="1"/>
    <col min="1792" max="1792" width="7.28515625" style="357" customWidth="1"/>
    <col min="1793" max="1793" width="13.85546875" style="357" bestFit="1" customWidth="1"/>
    <col min="1794" max="1794" width="14.85546875" style="357" bestFit="1" customWidth="1"/>
    <col min="1795" max="1795" width="11.7109375" style="357" bestFit="1" customWidth="1"/>
    <col min="1796" max="1796" width="11.5703125" style="357" bestFit="1" customWidth="1"/>
    <col min="1797" max="1804" width="11.42578125" style="357"/>
    <col min="1805" max="1805" width="15.42578125" style="357" bestFit="1" customWidth="1"/>
    <col min="1806" max="2043" width="11.42578125" style="357"/>
    <col min="2044" max="2044" width="2" style="357" customWidth="1"/>
    <col min="2045" max="2045" width="14.42578125" style="357" customWidth="1"/>
    <col min="2046" max="2046" width="63.5703125" style="357" customWidth="1"/>
    <col min="2047" max="2047" width="16.140625" style="357" customWidth="1"/>
    <col min="2048" max="2048" width="7.28515625" style="357" customWidth="1"/>
    <col min="2049" max="2049" width="13.85546875" style="357" bestFit="1" customWidth="1"/>
    <col min="2050" max="2050" width="14.85546875" style="357" bestFit="1" customWidth="1"/>
    <col min="2051" max="2051" width="11.7109375" style="357" bestFit="1" customWidth="1"/>
    <col min="2052" max="2052" width="11.5703125" style="357" bestFit="1" customWidth="1"/>
    <col min="2053" max="2060" width="11.42578125" style="357"/>
    <col min="2061" max="2061" width="15.42578125" style="357" bestFit="1" customWidth="1"/>
    <col min="2062" max="2299" width="11.42578125" style="357"/>
    <col min="2300" max="2300" width="2" style="357" customWidth="1"/>
    <col min="2301" max="2301" width="14.42578125" style="357" customWidth="1"/>
    <col min="2302" max="2302" width="63.5703125" style="357" customWidth="1"/>
    <col min="2303" max="2303" width="16.140625" style="357" customWidth="1"/>
    <col min="2304" max="2304" width="7.28515625" style="357" customWidth="1"/>
    <col min="2305" max="2305" width="13.85546875" style="357" bestFit="1" customWidth="1"/>
    <col min="2306" max="2306" width="14.85546875" style="357" bestFit="1" customWidth="1"/>
    <col min="2307" max="2307" width="11.7109375" style="357" bestFit="1" customWidth="1"/>
    <col min="2308" max="2308" width="11.5703125" style="357" bestFit="1" customWidth="1"/>
    <col min="2309" max="2316" width="11.42578125" style="357"/>
    <col min="2317" max="2317" width="15.42578125" style="357" bestFit="1" customWidth="1"/>
    <col min="2318" max="2555" width="11.42578125" style="357"/>
    <col min="2556" max="2556" width="2" style="357" customWidth="1"/>
    <col min="2557" max="2557" width="14.42578125" style="357" customWidth="1"/>
    <col min="2558" max="2558" width="63.5703125" style="357" customWidth="1"/>
    <col min="2559" max="2559" width="16.140625" style="357" customWidth="1"/>
    <col min="2560" max="2560" width="7.28515625" style="357" customWidth="1"/>
    <col min="2561" max="2561" width="13.85546875" style="357" bestFit="1" customWidth="1"/>
    <col min="2562" max="2562" width="14.85546875" style="357" bestFit="1" customWidth="1"/>
    <col min="2563" max="2563" width="11.7109375" style="357" bestFit="1" customWidth="1"/>
    <col min="2564" max="2564" width="11.5703125" style="357" bestFit="1" customWidth="1"/>
    <col min="2565" max="2572" width="11.42578125" style="357"/>
    <col min="2573" max="2573" width="15.42578125" style="357" bestFit="1" customWidth="1"/>
    <col min="2574" max="2811" width="11.42578125" style="357"/>
    <col min="2812" max="2812" width="2" style="357" customWidth="1"/>
    <col min="2813" max="2813" width="14.42578125" style="357" customWidth="1"/>
    <col min="2814" max="2814" width="63.5703125" style="357" customWidth="1"/>
    <col min="2815" max="2815" width="16.140625" style="357" customWidth="1"/>
    <col min="2816" max="2816" width="7.28515625" style="357" customWidth="1"/>
    <col min="2817" max="2817" width="13.85546875" style="357" bestFit="1" customWidth="1"/>
    <col min="2818" max="2818" width="14.85546875" style="357" bestFit="1" customWidth="1"/>
    <col min="2819" max="2819" width="11.7109375" style="357" bestFit="1" customWidth="1"/>
    <col min="2820" max="2820" width="11.5703125" style="357" bestFit="1" customWidth="1"/>
    <col min="2821" max="2828" width="11.42578125" style="357"/>
    <col min="2829" max="2829" width="15.42578125" style="357" bestFit="1" customWidth="1"/>
    <col min="2830" max="3067" width="11.42578125" style="357"/>
    <col min="3068" max="3068" width="2" style="357" customWidth="1"/>
    <col min="3069" max="3069" width="14.42578125" style="357" customWidth="1"/>
    <col min="3070" max="3070" width="63.5703125" style="357" customWidth="1"/>
    <col min="3071" max="3071" width="16.140625" style="357" customWidth="1"/>
    <col min="3072" max="3072" width="7.28515625" style="357" customWidth="1"/>
    <col min="3073" max="3073" width="13.85546875" style="357" bestFit="1" customWidth="1"/>
    <col min="3074" max="3074" width="14.85546875" style="357" bestFit="1" customWidth="1"/>
    <col min="3075" max="3075" width="11.7109375" style="357" bestFit="1" customWidth="1"/>
    <col min="3076" max="3076" width="11.5703125" style="357" bestFit="1" customWidth="1"/>
    <col min="3077" max="3084" width="11.42578125" style="357"/>
    <col min="3085" max="3085" width="15.42578125" style="357" bestFit="1" customWidth="1"/>
    <col min="3086" max="3323" width="11.42578125" style="357"/>
    <col min="3324" max="3324" width="2" style="357" customWidth="1"/>
    <col min="3325" max="3325" width="14.42578125" style="357" customWidth="1"/>
    <col min="3326" max="3326" width="63.5703125" style="357" customWidth="1"/>
    <col min="3327" max="3327" width="16.140625" style="357" customWidth="1"/>
    <col min="3328" max="3328" width="7.28515625" style="357" customWidth="1"/>
    <col min="3329" max="3329" width="13.85546875" style="357" bestFit="1" customWidth="1"/>
    <col min="3330" max="3330" width="14.85546875" style="357" bestFit="1" customWidth="1"/>
    <col min="3331" max="3331" width="11.7109375" style="357" bestFit="1" customWidth="1"/>
    <col min="3332" max="3332" width="11.5703125" style="357" bestFit="1" customWidth="1"/>
    <col min="3333" max="3340" width="11.42578125" style="357"/>
    <col min="3341" max="3341" width="15.42578125" style="357" bestFit="1" customWidth="1"/>
    <col min="3342" max="3579" width="11.42578125" style="357"/>
    <col min="3580" max="3580" width="2" style="357" customWidth="1"/>
    <col min="3581" max="3581" width="14.42578125" style="357" customWidth="1"/>
    <col min="3582" max="3582" width="63.5703125" style="357" customWidth="1"/>
    <col min="3583" max="3583" width="16.140625" style="357" customWidth="1"/>
    <col min="3584" max="3584" width="7.28515625" style="357" customWidth="1"/>
    <col min="3585" max="3585" width="13.85546875" style="357" bestFit="1" customWidth="1"/>
    <col min="3586" max="3586" width="14.85546875" style="357" bestFit="1" customWidth="1"/>
    <col min="3587" max="3587" width="11.7109375" style="357" bestFit="1" customWidth="1"/>
    <col min="3588" max="3588" width="11.5703125" style="357" bestFit="1" customWidth="1"/>
    <col min="3589" max="3596" width="11.42578125" style="357"/>
    <col min="3597" max="3597" width="15.42578125" style="357" bestFit="1" customWidth="1"/>
    <col min="3598" max="3835" width="11.42578125" style="357"/>
    <col min="3836" max="3836" width="2" style="357" customWidth="1"/>
    <col min="3837" max="3837" width="14.42578125" style="357" customWidth="1"/>
    <col min="3838" max="3838" width="63.5703125" style="357" customWidth="1"/>
    <col min="3839" max="3839" width="16.140625" style="357" customWidth="1"/>
    <col min="3840" max="3840" width="7.28515625" style="357" customWidth="1"/>
    <col min="3841" max="3841" width="13.85546875" style="357" bestFit="1" customWidth="1"/>
    <col min="3842" max="3842" width="14.85546875" style="357" bestFit="1" customWidth="1"/>
    <col min="3843" max="3843" width="11.7109375" style="357" bestFit="1" customWidth="1"/>
    <col min="3844" max="3844" width="11.5703125" style="357" bestFit="1" customWidth="1"/>
    <col min="3845" max="3852" width="11.42578125" style="357"/>
    <col min="3853" max="3853" width="15.42578125" style="357" bestFit="1" customWidth="1"/>
    <col min="3854" max="4091" width="11.42578125" style="357"/>
    <col min="4092" max="4092" width="2" style="357" customWidth="1"/>
    <col min="4093" max="4093" width="14.42578125" style="357" customWidth="1"/>
    <col min="4094" max="4094" width="63.5703125" style="357" customWidth="1"/>
    <col min="4095" max="4095" width="16.140625" style="357" customWidth="1"/>
    <col min="4096" max="4096" width="7.28515625" style="357" customWidth="1"/>
    <col min="4097" max="4097" width="13.85546875" style="357" bestFit="1" customWidth="1"/>
    <col min="4098" max="4098" width="14.85546875" style="357" bestFit="1" customWidth="1"/>
    <col min="4099" max="4099" width="11.7109375" style="357" bestFit="1" customWidth="1"/>
    <col min="4100" max="4100" width="11.5703125" style="357" bestFit="1" customWidth="1"/>
    <col min="4101" max="4108" width="11.42578125" style="357"/>
    <col min="4109" max="4109" width="15.42578125" style="357" bestFit="1" customWidth="1"/>
    <col min="4110" max="4347" width="11.42578125" style="357"/>
    <col min="4348" max="4348" width="2" style="357" customWidth="1"/>
    <col min="4349" max="4349" width="14.42578125" style="357" customWidth="1"/>
    <col min="4350" max="4350" width="63.5703125" style="357" customWidth="1"/>
    <col min="4351" max="4351" width="16.140625" style="357" customWidth="1"/>
    <col min="4352" max="4352" width="7.28515625" style="357" customWidth="1"/>
    <col min="4353" max="4353" width="13.85546875" style="357" bestFit="1" customWidth="1"/>
    <col min="4354" max="4354" width="14.85546875" style="357" bestFit="1" customWidth="1"/>
    <col min="4355" max="4355" width="11.7109375" style="357" bestFit="1" customWidth="1"/>
    <col min="4356" max="4356" width="11.5703125" style="357" bestFit="1" customWidth="1"/>
    <col min="4357" max="4364" width="11.42578125" style="357"/>
    <col min="4365" max="4365" width="15.42578125" style="357" bestFit="1" customWidth="1"/>
    <col min="4366" max="4603" width="11.42578125" style="357"/>
    <col min="4604" max="4604" width="2" style="357" customWidth="1"/>
    <col min="4605" max="4605" width="14.42578125" style="357" customWidth="1"/>
    <col min="4606" max="4606" width="63.5703125" style="357" customWidth="1"/>
    <col min="4607" max="4607" width="16.140625" style="357" customWidth="1"/>
    <col min="4608" max="4608" width="7.28515625" style="357" customWidth="1"/>
    <col min="4609" max="4609" width="13.85546875" style="357" bestFit="1" customWidth="1"/>
    <col min="4610" max="4610" width="14.85546875" style="357" bestFit="1" customWidth="1"/>
    <col min="4611" max="4611" width="11.7109375" style="357" bestFit="1" customWidth="1"/>
    <col min="4612" max="4612" width="11.5703125" style="357" bestFit="1" customWidth="1"/>
    <col min="4613" max="4620" width="11.42578125" style="357"/>
    <col min="4621" max="4621" width="15.42578125" style="357" bestFit="1" customWidth="1"/>
    <col min="4622" max="4859" width="11.42578125" style="357"/>
    <col min="4860" max="4860" width="2" style="357" customWidth="1"/>
    <col min="4861" max="4861" width="14.42578125" style="357" customWidth="1"/>
    <col min="4862" max="4862" width="63.5703125" style="357" customWidth="1"/>
    <col min="4863" max="4863" width="16.140625" style="357" customWidth="1"/>
    <col min="4864" max="4864" width="7.28515625" style="357" customWidth="1"/>
    <col min="4865" max="4865" width="13.85546875" style="357" bestFit="1" customWidth="1"/>
    <col min="4866" max="4866" width="14.85546875" style="357" bestFit="1" customWidth="1"/>
    <col min="4867" max="4867" width="11.7109375" style="357" bestFit="1" customWidth="1"/>
    <col min="4868" max="4868" width="11.5703125" style="357" bestFit="1" customWidth="1"/>
    <col min="4869" max="4876" width="11.42578125" style="357"/>
    <col min="4877" max="4877" width="15.42578125" style="357" bestFit="1" customWidth="1"/>
    <col min="4878" max="5115" width="11.42578125" style="357"/>
    <col min="5116" max="5116" width="2" style="357" customWidth="1"/>
    <col min="5117" max="5117" width="14.42578125" style="357" customWidth="1"/>
    <col min="5118" max="5118" width="63.5703125" style="357" customWidth="1"/>
    <col min="5119" max="5119" width="16.140625" style="357" customWidth="1"/>
    <col min="5120" max="5120" width="7.28515625" style="357" customWidth="1"/>
    <col min="5121" max="5121" width="13.85546875" style="357" bestFit="1" customWidth="1"/>
    <col min="5122" max="5122" width="14.85546875" style="357" bestFit="1" customWidth="1"/>
    <col min="5123" max="5123" width="11.7109375" style="357" bestFit="1" customWidth="1"/>
    <col min="5124" max="5124" width="11.5703125" style="357" bestFit="1" customWidth="1"/>
    <col min="5125" max="5132" width="11.42578125" style="357"/>
    <col min="5133" max="5133" width="15.42578125" style="357" bestFit="1" customWidth="1"/>
    <col min="5134" max="5371" width="11.42578125" style="357"/>
    <col min="5372" max="5372" width="2" style="357" customWidth="1"/>
    <col min="5373" max="5373" width="14.42578125" style="357" customWidth="1"/>
    <col min="5374" max="5374" width="63.5703125" style="357" customWidth="1"/>
    <col min="5375" max="5375" width="16.140625" style="357" customWidth="1"/>
    <col min="5376" max="5376" width="7.28515625" style="357" customWidth="1"/>
    <col min="5377" max="5377" width="13.85546875" style="357" bestFit="1" customWidth="1"/>
    <col min="5378" max="5378" width="14.85546875" style="357" bestFit="1" customWidth="1"/>
    <col min="5379" max="5379" width="11.7109375" style="357" bestFit="1" customWidth="1"/>
    <col min="5380" max="5380" width="11.5703125" style="357" bestFit="1" customWidth="1"/>
    <col min="5381" max="5388" width="11.42578125" style="357"/>
    <col min="5389" max="5389" width="15.42578125" style="357" bestFit="1" customWidth="1"/>
    <col min="5390" max="5627" width="11.42578125" style="357"/>
    <col min="5628" max="5628" width="2" style="357" customWidth="1"/>
    <col min="5629" max="5629" width="14.42578125" style="357" customWidth="1"/>
    <col min="5630" max="5630" width="63.5703125" style="357" customWidth="1"/>
    <col min="5631" max="5631" width="16.140625" style="357" customWidth="1"/>
    <col min="5632" max="5632" width="7.28515625" style="357" customWidth="1"/>
    <col min="5633" max="5633" width="13.85546875" style="357" bestFit="1" customWidth="1"/>
    <col min="5634" max="5634" width="14.85546875" style="357" bestFit="1" customWidth="1"/>
    <col min="5635" max="5635" width="11.7109375" style="357" bestFit="1" customWidth="1"/>
    <col min="5636" max="5636" width="11.5703125" style="357" bestFit="1" customWidth="1"/>
    <col min="5637" max="5644" width="11.42578125" style="357"/>
    <col min="5645" max="5645" width="15.42578125" style="357" bestFit="1" customWidth="1"/>
    <col min="5646" max="5883" width="11.42578125" style="357"/>
    <col min="5884" max="5884" width="2" style="357" customWidth="1"/>
    <col min="5885" max="5885" width="14.42578125" style="357" customWidth="1"/>
    <col min="5886" max="5886" width="63.5703125" style="357" customWidth="1"/>
    <col min="5887" max="5887" width="16.140625" style="357" customWidth="1"/>
    <col min="5888" max="5888" width="7.28515625" style="357" customWidth="1"/>
    <col min="5889" max="5889" width="13.85546875" style="357" bestFit="1" customWidth="1"/>
    <col min="5890" max="5890" width="14.85546875" style="357" bestFit="1" customWidth="1"/>
    <col min="5891" max="5891" width="11.7109375" style="357" bestFit="1" customWidth="1"/>
    <col min="5892" max="5892" width="11.5703125" style="357" bestFit="1" customWidth="1"/>
    <col min="5893" max="5900" width="11.42578125" style="357"/>
    <col min="5901" max="5901" width="15.42578125" style="357" bestFit="1" customWidth="1"/>
    <col min="5902" max="6139" width="11.42578125" style="357"/>
    <col min="6140" max="6140" width="2" style="357" customWidth="1"/>
    <col min="6141" max="6141" width="14.42578125" style="357" customWidth="1"/>
    <col min="6142" max="6142" width="63.5703125" style="357" customWidth="1"/>
    <col min="6143" max="6143" width="16.140625" style="357" customWidth="1"/>
    <col min="6144" max="6144" width="7.28515625" style="357" customWidth="1"/>
    <col min="6145" max="6145" width="13.85546875" style="357" bestFit="1" customWidth="1"/>
    <col min="6146" max="6146" width="14.85546875" style="357" bestFit="1" customWidth="1"/>
    <col min="6147" max="6147" width="11.7109375" style="357" bestFit="1" customWidth="1"/>
    <col min="6148" max="6148" width="11.5703125" style="357" bestFit="1" customWidth="1"/>
    <col min="6149" max="6156" width="11.42578125" style="357"/>
    <col min="6157" max="6157" width="15.42578125" style="357" bestFit="1" customWidth="1"/>
    <col min="6158" max="6395" width="11.42578125" style="357"/>
    <col min="6396" max="6396" width="2" style="357" customWidth="1"/>
    <col min="6397" max="6397" width="14.42578125" style="357" customWidth="1"/>
    <col min="6398" max="6398" width="63.5703125" style="357" customWidth="1"/>
    <col min="6399" max="6399" width="16.140625" style="357" customWidth="1"/>
    <col min="6400" max="6400" width="7.28515625" style="357" customWidth="1"/>
    <col min="6401" max="6401" width="13.85546875" style="357" bestFit="1" customWidth="1"/>
    <col min="6402" max="6402" width="14.85546875" style="357" bestFit="1" customWidth="1"/>
    <col min="6403" max="6403" width="11.7109375" style="357" bestFit="1" customWidth="1"/>
    <col min="6404" max="6404" width="11.5703125" style="357" bestFit="1" customWidth="1"/>
    <col min="6405" max="6412" width="11.42578125" style="357"/>
    <col min="6413" max="6413" width="15.42578125" style="357" bestFit="1" customWidth="1"/>
    <col min="6414" max="6651" width="11.42578125" style="357"/>
    <col min="6652" max="6652" width="2" style="357" customWidth="1"/>
    <col min="6653" max="6653" width="14.42578125" style="357" customWidth="1"/>
    <col min="6654" max="6654" width="63.5703125" style="357" customWidth="1"/>
    <col min="6655" max="6655" width="16.140625" style="357" customWidth="1"/>
    <col min="6656" max="6656" width="7.28515625" style="357" customWidth="1"/>
    <col min="6657" max="6657" width="13.85546875" style="357" bestFit="1" customWidth="1"/>
    <col min="6658" max="6658" width="14.85546875" style="357" bestFit="1" customWidth="1"/>
    <col min="6659" max="6659" width="11.7109375" style="357" bestFit="1" customWidth="1"/>
    <col min="6660" max="6660" width="11.5703125" style="357" bestFit="1" customWidth="1"/>
    <col min="6661" max="6668" width="11.42578125" style="357"/>
    <col min="6669" max="6669" width="15.42578125" style="357" bestFit="1" customWidth="1"/>
    <col min="6670" max="6907" width="11.42578125" style="357"/>
    <col min="6908" max="6908" width="2" style="357" customWidth="1"/>
    <col min="6909" max="6909" width="14.42578125" style="357" customWidth="1"/>
    <col min="6910" max="6910" width="63.5703125" style="357" customWidth="1"/>
    <col min="6911" max="6911" width="16.140625" style="357" customWidth="1"/>
    <col min="6912" max="6912" width="7.28515625" style="357" customWidth="1"/>
    <col min="6913" max="6913" width="13.85546875" style="357" bestFit="1" customWidth="1"/>
    <col min="6914" max="6914" width="14.85546875" style="357" bestFit="1" customWidth="1"/>
    <col min="6915" max="6915" width="11.7109375" style="357" bestFit="1" customWidth="1"/>
    <col min="6916" max="6916" width="11.5703125" style="357" bestFit="1" customWidth="1"/>
    <col min="6917" max="6924" width="11.42578125" style="357"/>
    <col min="6925" max="6925" width="15.42578125" style="357" bestFit="1" customWidth="1"/>
    <col min="6926" max="7163" width="11.42578125" style="357"/>
    <col min="7164" max="7164" width="2" style="357" customWidth="1"/>
    <col min="7165" max="7165" width="14.42578125" style="357" customWidth="1"/>
    <col min="7166" max="7166" width="63.5703125" style="357" customWidth="1"/>
    <col min="7167" max="7167" width="16.140625" style="357" customWidth="1"/>
    <col min="7168" max="7168" width="7.28515625" style="357" customWidth="1"/>
    <col min="7169" max="7169" width="13.85546875" style="357" bestFit="1" customWidth="1"/>
    <col min="7170" max="7170" width="14.85546875" style="357" bestFit="1" customWidth="1"/>
    <col min="7171" max="7171" width="11.7109375" style="357" bestFit="1" customWidth="1"/>
    <col min="7172" max="7172" width="11.5703125" style="357" bestFit="1" customWidth="1"/>
    <col min="7173" max="7180" width="11.42578125" style="357"/>
    <col min="7181" max="7181" width="15.42578125" style="357" bestFit="1" customWidth="1"/>
    <col min="7182" max="7419" width="11.42578125" style="357"/>
    <col min="7420" max="7420" width="2" style="357" customWidth="1"/>
    <col min="7421" max="7421" width="14.42578125" style="357" customWidth="1"/>
    <col min="7422" max="7422" width="63.5703125" style="357" customWidth="1"/>
    <col min="7423" max="7423" width="16.140625" style="357" customWidth="1"/>
    <col min="7424" max="7424" width="7.28515625" style="357" customWidth="1"/>
    <col min="7425" max="7425" width="13.85546875" style="357" bestFit="1" customWidth="1"/>
    <col min="7426" max="7426" width="14.85546875" style="357" bestFit="1" customWidth="1"/>
    <col min="7427" max="7427" width="11.7109375" style="357" bestFit="1" customWidth="1"/>
    <col min="7428" max="7428" width="11.5703125" style="357" bestFit="1" customWidth="1"/>
    <col min="7429" max="7436" width="11.42578125" style="357"/>
    <col min="7437" max="7437" width="15.42578125" style="357" bestFit="1" customWidth="1"/>
    <col min="7438" max="7675" width="11.42578125" style="357"/>
    <col min="7676" max="7676" width="2" style="357" customWidth="1"/>
    <col min="7677" max="7677" width="14.42578125" style="357" customWidth="1"/>
    <col min="7678" max="7678" width="63.5703125" style="357" customWidth="1"/>
    <col min="7679" max="7679" width="16.140625" style="357" customWidth="1"/>
    <col min="7680" max="7680" width="7.28515625" style="357" customWidth="1"/>
    <col min="7681" max="7681" width="13.85546875" style="357" bestFit="1" customWidth="1"/>
    <col min="7682" max="7682" width="14.85546875" style="357" bestFit="1" customWidth="1"/>
    <col min="7683" max="7683" width="11.7109375" style="357" bestFit="1" customWidth="1"/>
    <col min="7684" max="7684" width="11.5703125" style="357" bestFit="1" customWidth="1"/>
    <col min="7685" max="7692" width="11.42578125" style="357"/>
    <col min="7693" max="7693" width="15.42578125" style="357" bestFit="1" customWidth="1"/>
    <col min="7694" max="7931" width="11.42578125" style="357"/>
    <col min="7932" max="7932" width="2" style="357" customWidth="1"/>
    <col min="7933" max="7933" width="14.42578125" style="357" customWidth="1"/>
    <col min="7934" max="7934" width="63.5703125" style="357" customWidth="1"/>
    <col min="7935" max="7935" width="16.140625" style="357" customWidth="1"/>
    <col min="7936" max="7936" width="7.28515625" style="357" customWidth="1"/>
    <col min="7937" max="7937" width="13.85546875" style="357" bestFit="1" customWidth="1"/>
    <col min="7938" max="7938" width="14.85546875" style="357" bestFit="1" customWidth="1"/>
    <col min="7939" max="7939" width="11.7109375" style="357" bestFit="1" customWidth="1"/>
    <col min="7940" max="7940" width="11.5703125" style="357" bestFit="1" customWidth="1"/>
    <col min="7941" max="7948" width="11.42578125" style="357"/>
    <col min="7949" max="7949" width="15.42578125" style="357" bestFit="1" customWidth="1"/>
    <col min="7950" max="8187" width="11.42578125" style="357"/>
    <col min="8188" max="8188" width="2" style="357" customWidth="1"/>
    <col min="8189" max="8189" width="14.42578125" style="357" customWidth="1"/>
    <col min="8190" max="8190" width="63.5703125" style="357" customWidth="1"/>
    <col min="8191" max="8191" width="16.140625" style="357" customWidth="1"/>
    <col min="8192" max="8192" width="7.28515625" style="357" customWidth="1"/>
    <col min="8193" max="8193" width="13.85546875" style="357" bestFit="1" customWidth="1"/>
    <col min="8194" max="8194" width="14.85546875" style="357" bestFit="1" customWidth="1"/>
    <col min="8195" max="8195" width="11.7109375" style="357" bestFit="1" customWidth="1"/>
    <col min="8196" max="8196" width="11.5703125" style="357" bestFit="1" customWidth="1"/>
    <col min="8197" max="8204" width="11.42578125" style="357"/>
    <col min="8205" max="8205" width="15.42578125" style="357" bestFit="1" customWidth="1"/>
    <col min="8206" max="8443" width="11.42578125" style="357"/>
    <col min="8444" max="8444" width="2" style="357" customWidth="1"/>
    <col min="8445" max="8445" width="14.42578125" style="357" customWidth="1"/>
    <col min="8446" max="8446" width="63.5703125" style="357" customWidth="1"/>
    <col min="8447" max="8447" width="16.140625" style="357" customWidth="1"/>
    <col min="8448" max="8448" width="7.28515625" style="357" customWidth="1"/>
    <col min="8449" max="8449" width="13.85546875" style="357" bestFit="1" customWidth="1"/>
    <col min="8450" max="8450" width="14.85546875" style="357" bestFit="1" customWidth="1"/>
    <col min="8451" max="8451" width="11.7109375" style="357" bestFit="1" customWidth="1"/>
    <col min="8452" max="8452" width="11.5703125" style="357" bestFit="1" customWidth="1"/>
    <col min="8453" max="8460" width="11.42578125" style="357"/>
    <col min="8461" max="8461" width="15.42578125" style="357" bestFit="1" customWidth="1"/>
    <col min="8462" max="8699" width="11.42578125" style="357"/>
    <col min="8700" max="8700" width="2" style="357" customWidth="1"/>
    <col min="8701" max="8701" width="14.42578125" style="357" customWidth="1"/>
    <col min="8702" max="8702" width="63.5703125" style="357" customWidth="1"/>
    <col min="8703" max="8703" width="16.140625" style="357" customWidth="1"/>
    <col min="8704" max="8704" width="7.28515625" style="357" customWidth="1"/>
    <col min="8705" max="8705" width="13.85546875" style="357" bestFit="1" customWidth="1"/>
    <col min="8706" max="8706" width="14.85546875" style="357" bestFit="1" customWidth="1"/>
    <col min="8707" max="8707" width="11.7109375" style="357" bestFit="1" customWidth="1"/>
    <col min="8708" max="8708" width="11.5703125" style="357" bestFit="1" customWidth="1"/>
    <col min="8709" max="8716" width="11.42578125" style="357"/>
    <col min="8717" max="8717" width="15.42578125" style="357" bestFit="1" customWidth="1"/>
    <col min="8718" max="8955" width="11.42578125" style="357"/>
    <col min="8956" max="8956" width="2" style="357" customWidth="1"/>
    <col min="8957" max="8957" width="14.42578125" style="357" customWidth="1"/>
    <col min="8958" max="8958" width="63.5703125" style="357" customWidth="1"/>
    <col min="8959" max="8959" width="16.140625" style="357" customWidth="1"/>
    <col min="8960" max="8960" width="7.28515625" style="357" customWidth="1"/>
    <col min="8961" max="8961" width="13.85546875" style="357" bestFit="1" customWidth="1"/>
    <col min="8962" max="8962" width="14.85546875" style="357" bestFit="1" customWidth="1"/>
    <col min="8963" max="8963" width="11.7109375" style="357" bestFit="1" customWidth="1"/>
    <col min="8964" max="8964" width="11.5703125" style="357" bestFit="1" customWidth="1"/>
    <col min="8965" max="8972" width="11.42578125" style="357"/>
    <col min="8973" max="8973" width="15.42578125" style="357" bestFit="1" customWidth="1"/>
    <col min="8974" max="9211" width="11.42578125" style="357"/>
    <col min="9212" max="9212" width="2" style="357" customWidth="1"/>
    <col min="9213" max="9213" width="14.42578125" style="357" customWidth="1"/>
    <col min="9214" max="9214" width="63.5703125" style="357" customWidth="1"/>
    <col min="9215" max="9215" width="16.140625" style="357" customWidth="1"/>
    <col min="9216" max="9216" width="7.28515625" style="357" customWidth="1"/>
    <col min="9217" max="9217" width="13.85546875" style="357" bestFit="1" customWidth="1"/>
    <col min="9218" max="9218" width="14.85546875" style="357" bestFit="1" customWidth="1"/>
    <col min="9219" max="9219" width="11.7109375" style="357" bestFit="1" customWidth="1"/>
    <col min="9220" max="9220" width="11.5703125" style="357" bestFit="1" customWidth="1"/>
    <col min="9221" max="9228" width="11.42578125" style="357"/>
    <col min="9229" max="9229" width="15.42578125" style="357" bestFit="1" customWidth="1"/>
    <col min="9230" max="9467" width="11.42578125" style="357"/>
    <col min="9468" max="9468" width="2" style="357" customWidth="1"/>
    <col min="9469" max="9469" width="14.42578125" style="357" customWidth="1"/>
    <col min="9470" max="9470" width="63.5703125" style="357" customWidth="1"/>
    <col min="9471" max="9471" width="16.140625" style="357" customWidth="1"/>
    <col min="9472" max="9472" width="7.28515625" style="357" customWidth="1"/>
    <col min="9473" max="9473" width="13.85546875" style="357" bestFit="1" customWidth="1"/>
    <col min="9474" max="9474" width="14.85546875" style="357" bestFit="1" customWidth="1"/>
    <col min="9475" max="9475" width="11.7109375" style="357" bestFit="1" customWidth="1"/>
    <col min="9476" max="9476" width="11.5703125" style="357" bestFit="1" customWidth="1"/>
    <col min="9477" max="9484" width="11.42578125" style="357"/>
    <col min="9485" max="9485" width="15.42578125" style="357" bestFit="1" customWidth="1"/>
    <col min="9486" max="9723" width="11.42578125" style="357"/>
    <col min="9724" max="9724" width="2" style="357" customWidth="1"/>
    <col min="9725" max="9725" width="14.42578125" style="357" customWidth="1"/>
    <col min="9726" max="9726" width="63.5703125" style="357" customWidth="1"/>
    <col min="9727" max="9727" width="16.140625" style="357" customWidth="1"/>
    <col min="9728" max="9728" width="7.28515625" style="357" customWidth="1"/>
    <col min="9729" max="9729" width="13.85546875" style="357" bestFit="1" customWidth="1"/>
    <col min="9730" max="9730" width="14.85546875" style="357" bestFit="1" customWidth="1"/>
    <col min="9731" max="9731" width="11.7109375" style="357" bestFit="1" customWidth="1"/>
    <col min="9732" max="9732" width="11.5703125" style="357" bestFit="1" customWidth="1"/>
    <col min="9733" max="9740" width="11.42578125" style="357"/>
    <col min="9741" max="9741" width="15.42578125" style="357" bestFit="1" customWidth="1"/>
    <col min="9742" max="9979" width="11.42578125" style="357"/>
    <col min="9980" max="9980" width="2" style="357" customWidth="1"/>
    <col min="9981" max="9981" width="14.42578125" style="357" customWidth="1"/>
    <col min="9982" max="9982" width="63.5703125" style="357" customWidth="1"/>
    <col min="9983" max="9983" width="16.140625" style="357" customWidth="1"/>
    <col min="9984" max="9984" width="7.28515625" style="357" customWidth="1"/>
    <col min="9985" max="9985" width="13.85546875" style="357" bestFit="1" customWidth="1"/>
    <col min="9986" max="9986" width="14.85546875" style="357" bestFit="1" customWidth="1"/>
    <col min="9987" max="9987" width="11.7109375" style="357" bestFit="1" customWidth="1"/>
    <col min="9988" max="9988" width="11.5703125" style="357" bestFit="1" customWidth="1"/>
    <col min="9989" max="9996" width="11.42578125" style="357"/>
    <col min="9997" max="9997" width="15.42578125" style="357" bestFit="1" customWidth="1"/>
    <col min="9998" max="10235" width="11.42578125" style="357"/>
    <col min="10236" max="10236" width="2" style="357" customWidth="1"/>
    <col min="10237" max="10237" width="14.42578125" style="357" customWidth="1"/>
    <col min="10238" max="10238" width="63.5703125" style="357" customWidth="1"/>
    <col min="10239" max="10239" width="16.140625" style="357" customWidth="1"/>
    <col min="10240" max="10240" width="7.28515625" style="357" customWidth="1"/>
    <col min="10241" max="10241" width="13.85546875" style="357" bestFit="1" customWidth="1"/>
    <col min="10242" max="10242" width="14.85546875" style="357" bestFit="1" customWidth="1"/>
    <col min="10243" max="10243" width="11.7109375" style="357" bestFit="1" customWidth="1"/>
    <col min="10244" max="10244" width="11.5703125" style="357" bestFit="1" customWidth="1"/>
    <col min="10245" max="10252" width="11.42578125" style="357"/>
    <col min="10253" max="10253" width="15.42578125" style="357" bestFit="1" customWidth="1"/>
    <col min="10254" max="10491" width="11.42578125" style="357"/>
    <col min="10492" max="10492" width="2" style="357" customWidth="1"/>
    <col min="10493" max="10493" width="14.42578125" style="357" customWidth="1"/>
    <col min="10494" max="10494" width="63.5703125" style="357" customWidth="1"/>
    <col min="10495" max="10495" width="16.140625" style="357" customWidth="1"/>
    <col min="10496" max="10496" width="7.28515625" style="357" customWidth="1"/>
    <col min="10497" max="10497" width="13.85546875" style="357" bestFit="1" customWidth="1"/>
    <col min="10498" max="10498" width="14.85546875" style="357" bestFit="1" customWidth="1"/>
    <col min="10499" max="10499" width="11.7109375" style="357" bestFit="1" customWidth="1"/>
    <col min="10500" max="10500" width="11.5703125" style="357" bestFit="1" customWidth="1"/>
    <col min="10501" max="10508" width="11.42578125" style="357"/>
    <col min="10509" max="10509" width="15.42578125" style="357" bestFit="1" customWidth="1"/>
    <col min="10510" max="10747" width="11.42578125" style="357"/>
    <col min="10748" max="10748" width="2" style="357" customWidth="1"/>
    <col min="10749" max="10749" width="14.42578125" style="357" customWidth="1"/>
    <col min="10750" max="10750" width="63.5703125" style="357" customWidth="1"/>
    <col min="10751" max="10751" width="16.140625" style="357" customWidth="1"/>
    <col min="10752" max="10752" width="7.28515625" style="357" customWidth="1"/>
    <col min="10753" max="10753" width="13.85546875" style="357" bestFit="1" customWidth="1"/>
    <col min="10754" max="10754" width="14.85546875" style="357" bestFit="1" customWidth="1"/>
    <col min="10755" max="10755" width="11.7109375" style="357" bestFit="1" customWidth="1"/>
    <col min="10756" max="10756" width="11.5703125" style="357" bestFit="1" customWidth="1"/>
    <col min="10757" max="10764" width="11.42578125" style="357"/>
    <col min="10765" max="10765" width="15.42578125" style="357" bestFit="1" customWidth="1"/>
    <col min="10766" max="11003" width="11.42578125" style="357"/>
    <col min="11004" max="11004" width="2" style="357" customWidth="1"/>
    <col min="11005" max="11005" width="14.42578125" style="357" customWidth="1"/>
    <col min="11006" max="11006" width="63.5703125" style="357" customWidth="1"/>
    <col min="11007" max="11007" width="16.140625" style="357" customWidth="1"/>
    <col min="11008" max="11008" width="7.28515625" style="357" customWidth="1"/>
    <col min="11009" max="11009" width="13.85546875" style="357" bestFit="1" customWidth="1"/>
    <col min="11010" max="11010" width="14.85546875" style="357" bestFit="1" customWidth="1"/>
    <col min="11011" max="11011" width="11.7109375" style="357" bestFit="1" customWidth="1"/>
    <col min="11012" max="11012" width="11.5703125" style="357" bestFit="1" customWidth="1"/>
    <col min="11013" max="11020" width="11.42578125" style="357"/>
    <col min="11021" max="11021" width="15.42578125" style="357" bestFit="1" customWidth="1"/>
    <col min="11022" max="11259" width="11.42578125" style="357"/>
    <col min="11260" max="11260" width="2" style="357" customWidth="1"/>
    <col min="11261" max="11261" width="14.42578125" style="357" customWidth="1"/>
    <col min="11262" max="11262" width="63.5703125" style="357" customWidth="1"/>
    <col min="11263" max="11263" width="16.140625" style="357" customWidth="1"/>
    <col min="11264" max="11264" width="7.28515625" style="357" customWidth="1"/>
    <col min="11265" max="11265" width="13.85546875" style="357" bestFit="1" customWidth="1"/>
    <col min="11266" max="11266" width="14.85546875" style="357" bestFit="1" customWidth="1"/>
    <col min="11267" max="11267" width="11.7109375" style="357" bestFit="1" customWidth="1"/>
    <col min="11268" max="11268" width="11.5703125" style="357" bestFit="1" customWidth="1"/>
    <col min="11269" max="11276" width="11.42578125" style="357"/>
    <col min="11277" max="11277" width="15.42578125" style="357" bestFit="1" customWidth="1"/>
    <col min="11278" max="11515" width="11.42578125" style="357"/>
    <col min="11516" max="11516" width="2" style="357" customWidth="1"/>
    <col min="11517" max="11517" width="14.42578125" style="357" customWidth="1"/>
    <col min="11518" max="11518" width="63.5703125" style="357" customWidth="1"/>
    <col min="11519" max="11519" width="16.140625" style="357" customWidth="1"/>
    <col min="11520" max="11520" width="7.28515625" style="357" customWidth="1"/>
    <col min="11521" max="11521" width="13.85546875" style="357" bestFit="1" customWidth="1"/>
    <col min="11522" max="11522" width="14.85546875" style="357" bestFit="1" customWidth="1"/>
    <col min="11523" max="11523" width="11.7109375" style="357" bestFit="1" customWidth="1"/>
    <col min="11524" max="11524" width="11.5703125" style="357" bestFit="1" customWidth="1"/>
    <col min="11525" max="11532" width="11.42578125" style="357"/>
    <col min="11533" max="11533" width="15.42578125" style="357" bestFit="1" customWidth="1"/>
    <col min="11534" max="11771" width="11.42578125" style="357"/>
    <col min="11772" max="11772" width="2" style="357" customWidth="1"/>
    <col min="11773" max="11773" width="14.42578125" style="357" customWidth="1"/>
    <col min="11774" max="11774" width="63.5703125" style="357" customWidth="1"/>
    <col min="11775" max="11775" width="16.140625" style="357" customWidth="1"/>
    <col min="11776" max="11776" width="7.28515625" style="357" customWidth="1"/>
    <col min="11777" max="11777" width="13.85546875" style="357" bestFit="1" customWidth="1"/>
    <col min="11778" max="11778" width="14.85546875" style="357" bestFit="1" customWidth="1"/>
    <col min="11779" max="11779" width="11.7109375" style="357" bestFit="1" customWidth="1"/>
    <col min="11780" max="11780" width="11.5703125" style="357" bestFit="1" customWidth="1"/>
    <col min="11781" max="11788" width="11.42578125" style="357"/>
    <col min="11789" max="11789" width="15.42578125" style="357" bestFit="1" customWidth="1"/>
    <col min="11790" max="12027" width="11.42578125" style="357"/>
    <col min="12028" max="12028" width="2" style="357" customWidth="1"/>
    <col min="12029" max="12029" width="14.42578125" style="357" customWidth="1"/>
    <col min="12030" max="12030" width="63.5703125" style="357" customWidth="1"/>
    <col min="12031" max="12031" width="16.140625" style="357" customWidth="1"/>
    <col min="12032" max="12032" width="7.28515625" style="357" customWidth="1"/>
    <col min="12033" max="12033" width="13.85546875" style="357" bestFit="1" customWidth="1"/>
    <col min="12034" max="12034" width="14.85546875" style="357" bestFit="1" customWidth="1"/>
    <col min="12035" max="12035" width="11.7109375" style="357" bestFit="1" customWidth="1"/>
    <col min="12036" max="12036" width="11.5703125" style="357" bestFit="1" customWidth="1"/>
    <col min="12037" max="12044" width="11.42578125" style="357"/>
    <col min="12045" max="12045" width="15.42578125" style="357" bestFit="1" customWidth="1"/>
    <col min="12046" max="12283" width="11.42578125" style="357"/>
    <col min="12284" max="12284" width="2" style="357" customWidth="1"/>
    <col min="12285" max="12285" width="14.42578125" style="357" customWidth="1"/>
    <col min="12286" max="12286" width="63.5703125" style="357" customWidth="1"/>
    <col min="12287" max="12287" width="16.140625" style="357" customWidth="1"/>
    <col min="12288" max="12288" width="7.28515625" style="357" customWidth="1"/>
    <col min="12289" max="12289" width="13.85546875" style="357" bestFit="1" customWidth="1"/>
    <col min="12290" max="12290" width="14.85546875" style="357" bestFit="1" customWidth="1"/>
    <col min="12291" max="12291" width="11.7109375" style="357" bestFit="1" customWidth="1"/>
    <col min="12292" max="12292" width="11.5703125" style="357" bestFit="1" customWidth="1"/>
    <col min="12293" max="12300" width="11.42578125" style="357"/>
    <col min="12301" max="12301" width="15.42578125" style="357" bestFit="1" customWidth="1"/>
    <col min="12302" max="12539" width="11.42578125" style="357"/>
    <col min="12540" max="12540" width="2" style="357" customWidth="1"/>
    <col min="12541" max="12541" width="14.42578125" style="357" customWidth="1"/>
    <col min="12542" max="12542" width="63.5703125" style="357" customWidth="1"/>
    <col min="12543" max="12543" width="16.140625" style="357" customWidth="1"/>
    <col min="12544" max="12544" width="7.28515625" style="357" customWidth="1"/>
    <col min="12545" max="12545" width="13.85546875" style="357" bestFit="1" customWidth="1"/>
    <col min="12546" max="12546" width="14.85546875" style="357" bestFit="1" customWidth="1"/>
    <col min="12547" max="12547" width="11.7109375" style="357" bestFit="1" customWidth="1"/>
    <col min="12548" max="12548" width="11.5703125" style="357" bestFit="1" customWidth="1"/>
    <col min="12549" max="12556" width="11.42578125" style="357"/>
    <col min="12557" max="12557" width="15.42578125" style="357" bestFit="1" customWidth="1"/>
    <col min="12558" max="12795" width="11.42578125" style="357"/>
    <col min="12796" max="12796" width="2" style="357" customWidth="1"/>
    <col min="12797" max="12797" width="14.42578125" style="357" customWidth="1"/>
    <col min="12798" max="12798" width="63.5703125" style="357" customWidth="1"/>
    <col min="12799" max="12799" width="16.140625" style="357" customWidth="1"/>
    <col min="12800" max="12800" width="7.28515625" style="357" customWidth="1"/>
    <col min="12801" max="12801" width="13.85546875" style="357" bestFit="1" customWidth="1"/>
    <col min="12802" max="12802" width="14.85546875" style="357" bestFit="1" customWidth="1"/>
    <col min="12803" max="12803" width="11.7109375" style="357" bestFit="1" customWidth="1"/>
    <col min="12804" max="12804" width="11.5703125" style="357" bestFit="1" customWidth="1"/>
    <col min="12805" max="12812" width="11.42578125" style="357"/>
    <col min="12813" max="12813" width="15.42578125" style="357" bestFit="1" customWidth="1"/>
    <col min="12814" max="13051" width="11.42578125" style="357"/>
    <col min="13052" max="13052" width="2" style="357" customWidth="1"/>
    <col min="13053" max="13053" width="14.42578125" style="357" customWidth="1"/>
    <col min="13054" max="13054" width="63.5703125" style="357" customWidth="1"/>
    <col min="13055" max="13055" width="16.140625" style="357" customWidth="1"/>
    <col min="13056" max="13056" width="7.28515625" style="357" customWidth="1"/>
    <col min="13057" max="13057" width="13.85546875" style="357" bestFit="1" customWidth="1"/>
    <col min="13058" max="13058" width="14.85546875" style="357" bestFit="1" customWidth="1"/>
    <col min="13059" max="13059" width="11.7109375" style="357" bestFit="1" customWidth="1"/>
    <col min="13060" max="13060" width="11.5703125" style="357" bestFit="1" customWidth="1"/>
    <col min="13061" max="13068" width="11.42578125" style="357"/>
    <col min="13069" max="13069" width="15.42578125" style="357" bestFit="1" customWidth="1"/>
    <col min="13070" max="13307" width="11.42578125" style="357"/>
    <col min="13308" max="13308" width="2" style="357" customWidth="1"/>
    <col min="13309" max="13309" width="14.42578125" style="357" customWidth="1"/>
    <col min="13310" max="13310" width="63.5703125" style="357" customWidth="1"/>
    <col min="13311" max="13311" width="16.140625" style="357" customWidth="1"/>
    <col min="13312" max="13312" width="7.28515625" style="357" customWidth="1"/>
    <col min="13313" max="13313" width="13.85546875" style="357" bestFit="1" customWidth="1"/>
    <col min="13314" max="13314" width="14.85546875" style="357" bestFit="1" customWidth="1"/>
    <col min="13315" max="13315" width="11.7109375" style="357" bestFit="1" customWidth="1"/>
    <col min="13316" max="13316" width="11.5703125" style="357" bestFit="1" customWidth="1"/>
    <col min="13317" max="13324" width="11.42578125" style="357"/>
    <col min="13325" max="13325" width="15.42578125" style="357" bestFit="1" customWidth="1"/>
    <col min="13326" max="13563" width="11.42578125" style="357"/>
    <col min="13564" max="13564" width="2" style="357" customWidth="1"/>
    <col min="13565" max="13565" width="14.42578125" style="357" customWidth="1"/>
    <col min="13566" max="13566" width="63.5703125" style="357" customWidth="1"/>
    <col min="13567" max="13567" width="16.140625" style="357" customWidth="1"/>
    <col min="13568" max="13568" width="7.28515625" style="357" customWidth="1"/>
    <col min="13569" max="13569" width="13.85546875" style="357" bestFit="1" customWidth="1"/>
    <col min="13570" max="13570" width="14.85546875" style="357" bestFit="1" customWidth="1"/>
    <col min="13571" max="13571" width="11.7109375" style="357" bestFit="1" customWidth="1"/>
    <col min="13572" max="13572" width="11.5703125" style="357" bestFit="1" customWidth="1"/>
    <col min="13573" max="13580" width="11.42578125" style="357"/>
    <col min="13581" max="13581" width="15.42578125" style="357" bestFit="1" customWidth="1"/>
    <col min="13582" max="13819" width="11.42578125" style="357"/>
    <col min="13820" max="13820" width="2" style="357" customWidth="1"/>
    <col min="13821" max="13821" width="14.42578125" style="357" customWidth="1"/>
    <col min="13822" max="13822" width="63.5703125" style="357" customWidth="1"/>
    <col min="13823" max="13823" width="16.140625" style="357" customWidth="1"/>
    <col min="13824" max="13824" width="7.28515625" style="357" customWidth="1"/>
    <col min="13825" max="13825" width="13.85546875" style="357" bestFit="1" customWidth="1"/>
    <col min="13826" max="13826" width="14.85546875" style="357" bestFit="1" customWidth="1"/>
    <col min="13827" max="13827" width="11.7109375" style="357" bestFit="1" customWidth="1"/>
    <col min="13828" max="13828" width="11.5703125" style="357" bestFit="1" customWidth="1"/>
    <col min="13829" max="13836" width="11.42578125" style="357"/>
    <col min="13837" max="13837" width="15.42578125" style="357" bestFit="1" customWidth="1"/>
    <col min="13838" max="14075" width="11.42578125" style="357"/>
    <col min="14076" max="14076" width="2" style="357" customWidth="1"/>
    <col min="14077" max="14077" width="14.42578125" style="357" customWidth="1"/>
    <col min="14078" max="14078" width="63.5703125" style="357" customWidth="1"/>
    <col min="14079" max="14079" width="16.140625" style="357" customWidth="1"/>
    <col min="14080" max="14080" width="7.28515625" style="357" customWidth="1"/>
    <col min="14081" max="14081" width="13.85546875" style="357" bestFit="1" customWidth="1"/>
    <col min="14082" max="14082" width="14.85546875" style="357" bestFit="1" customWidth="1"/>
    <col min="14083" max="14083" width="11.7109375" style="357" bestFit="1" customWidth="1"/>
    <col min="14084" max="14084" width="11.5703125" style="357" bestFit="1" customWidth="1"/>
    <col min="14085" max="14092" width="11.42578125" style="357"/>
    <col min="14093" max="14093" width="15.42578125" style="357" bestFit="1" customWidth="1"/>
    <col min="14094" max="14331" width="11.42578125" style="357"/>
    <col min="14332" max="14332" width="2" style="357" customWidth="1"/>
    <col min="14333" max="14333" width="14.42578125" style="357" customWidth="1"/>
    <col min="14334" max="14334" width="63.5703125" style="357" customWidth="1"/>
    <col min="14335" max="14335" width="16.140625" style="357" customWidth="1"/>
    <col min="14336" max="14336" width="7.28515625" style="357" customWidth="1"/>
    <col min="14337" max="14337" width="13.85546875" style="357" bestFit="1" customWidth="1"/>
    <col min="14338" max="14338" width="14.85546875" style="357" bestFit="1" customWidth="1"/>
    <col min="14339" max="14339" width="11.7109375" style="357" bestFit="1" customWidth="1"/>
    <col min="14340" max="14340" width="11.5703125" style="357" bestFit="1" customWidth="1"/>
    <col min="14341" max="14348" width="11.42578125" style="357"/>
    <col min="14349" max="14349" width="15.42578125" style="357" bestFit="1" customWidth="1"/>
    <col min="14350" max="14587" width="11.42578125" style="357"/>
    <col min="14588" max="14588" width="2" style="357" customWidth="1"/>
    <col min="14589" max="14589" width="14.42578125" style="357" customWidth="1"/>
    <col min="14590" max="14590" width="63.5703125" style="357" customWidth="1"/>
    <col min="14591" max="14591" width="16.140625" style="357" customWidth="1"/>
    <col min="14592" max="14592" width="7.28515625" style="357" customWidth="1"/>
    <col min="14593" max="14593" width="13.85546875" style="357" bestFit="1" customWidth="1"/>
    <col min="14594" max="14594" width="14.85546875" style="357" bestFit="1" customWidth="1"/>
    <col min="14595" max="14595" width="11.7109375" style="357" bestFit="1" customWidth="1"/>
    <col min="14596" max="14596" width="11.5703125" style="357" bestFit="1" customWidth="1"/>
    <col min="14597" max="14604" width="11.42578125" style="357"/>
    <col min="14605" max="14605" width="15.42578125" style="357" bestFit="1" customWidth="1"/>
    <col min="14606" max="14843" width="11.42578125" style="357"/>
    <col min="14844" max="14844" width="2" style="357" customWidth="1"/>
    <col min="14845" max="14845" width="14.42578125" style="357" customWidth="1"/>
    <col min="14846" max="14846" width="63.5703125" style="357" customWidth="1"/>
    <col min="14847" max="14847" width="16.140625" style="357" customWidth="1"/>
    <col min="14848" max="14848" width="7.28515625" style="357" customWidth="1"/>
    <col min="14849" max="14849" width="13.85546875" style="357" bestFit="1" customWidth="1"/>
    <col min="14850" max="14850" width="14.85546875" style="357" bestFit="1" customWidth="1"/>
    <col min="14851" max="14851" width="11.7109375" style="357" bestFit="1" customWidth="1"/>
    <col min="14852" max="14852" width="11.5703125" style="357" bestFit="1" customWidth="1"/>
    <col min="14853" max="14860" width="11.42578125" style="357"/>
    <col min="14861" max="14861" width="15.42578125" style="357" bestFit="1" customWidth="1"/>
    <col min="14862" max="15099" width="11.42578125" style="357"/>
    <col min="15100" max="15100" width="2" style="357" customWidth="1"/>
    <col min="15101" max="15101" width="14.42578125" style="357" customWidth="1"/>
    <col min="15102" max="15102" width="63.5703125" style="357" customWidth="1"/>
    <col min="15103" max="15103" width="16.140625" style="357" customWidth="1"/>
    <col min="15104" max="15104" width="7.28515625" style="357" customWidth="1"/>
    <col min="15105" max="15105" width="13.85546875" style="357" bestFit="1" customWidth="1"/>
    <col min="15106" max="15106" width="14.85546875" style="357" bestFit="1" customWidth="1"/>
    <col min="15107" max="15107" width="11.7109375" style="357" bestFit="1" customWidth="1"/>
    <col min="15108" max="15108" width="11.5703125" style="357" bestFit="1" customWidth="1"/>
    <col min="15109" max="15116" width="11.42578125" style="357"/>
    <col min="15117" max="15117" width="15.42578125" style="357" bestFit="1" customWidth="1"/>
    <col min="15118" max="15355" width="11.42578125" style="357"/>
    <col min="15356" max="15356" width="2" style="357" customWidth="1"/>
    <col min="15357" max="15357" width="14.42578125" style="357" customWidth="1"/>
    <col min="15358" max="15358" width="63.5703125" style="357" customWidth="1"/>
    <col min="15359" max="15359" width="16.140625" style="357" customWidth="1"/>
    <col min="15360" max="15360" width="7.28515625" style="357" customWidth="1"/>
    <col min="15361" max="15361" width="13.85546875" style="357" bestFit="1" customWidth="1"/>
    <col min="15362" max="15362" width="14.85546875" style="357" bestFit="1" customWidth="1"/>
    <col min="15363" max="15363" width="11.7109375" style="357" bestFit="1" customWidth="1"/>
    <col min="15364" max="15364" width="11.5703125" style="357" bestFit="1" customWidth="1"/>
    <col min="15365" max="15372" width="11.42578125" style="357"/>
    <col min="15373" max="15373" width="15.42578125" style="357" bestFit="1" customWidth="1"/>
    <col min="15374" max="15611" width="11.42578125" style="357"/>
    <col min="15612" max="15612" width="2" style="357" customWidth="1"/>
    <col min="15613" max="15613" width="14.42578125" style="357" customWidth="1"/>
    <col min="15614" max="15614" width="63.5703125" style="357" customWidth="1"/>
    <col min="15615" max="15615" width="16.140625" style="357" customWidth="1"/>
    <col min="15616" max="15616" width="7.28515625" style="357" customWidth="1"/>
    <col min="15617" max="15617" width="13.85546875" style="357" bestFit="1" customWidth="1"/>
    <col min="15618" max="15618" width="14.85546875" style="357" bestFit="1" customWidth="1"/>
    <col min="15619" max="15619" width="11.7109375" style="357" bestFit="1" customWidth="1"/>
    <col min="15620" max="15620" width="11.5703125" style="357" bestFit="1" customWidth="1"/>
    <col min="15621" max="15628" width="11.42578125" style="357"/>
    <col min="15629" max="15629" width="15.42578125" style="357" bestFit="1" customWidth="1"/>
    <col min="15630" max="15867" width="11.42578125" style="357"/>
    <col min="15868" max="15868" width="2" style="357" customWidth="1"/>
    <col min="15869" max="15869" width="14.42578125" style="357" customWidth="1"/>
    <col min="15870" max="15870" width="63.5703125" style="357" customWidth="1"/>
    <col min="15871" max="15871" width="16.140625" style="357" customWidth="1"/>
    <col min="15872" max="15872" width="7.28515625" style="357" customWidth="1"/>
    <col min="15873" max="15873" width="13.85546875" style="357" bestFit="1" customWidth="1"/>
    <col min="15874" max="15874" width="14.85546875" style="357" bestFit="1" customWidth="1"/>
    <col min="15875" max="15875" width="11.7109375" style="357" bestFit="1" customWidth="1"/>
    <col min="15876" max="15876" width="11.5703125" style="357" bestFit="1" customWidth="1"/>
    <col min="15877" max="15884" width="11.42578125" style="357"/>
    <col min="15885" max="15885" width="15.42578125" style="357" bestFit="1" customWidth="1"/>
    <col min="15886" max="16123" width="11.42578125" style="357"/>
    <col min="16124" max="16124" width="2" style="357" customWidth="1"/>
    <col min="16125" max="16125" width="14.42578125" style="357" customWidth="1"/>
    <col min="16126" max="16126" width="63.5703125" style="357" customWidth="1"/>
    <col min="16127" max="16127" width="16.140625" style="357" customWidth="1"/>
    <col min="16128" max="16128" width="7.28515625" style="357" customWidth="1"/>
    <col min="16129" max="16129" width="13.85546875" style="357" bestFit="1" customWidth="1"/>
    <col min="16130" max="16130" width="14.85546875" style="357" bestFit="1" customWidth="1"/>
    <col min="16131" max="16131" width="11.7109375" style="357" bestFit="1" customWidth="1"/>
    <col min="16132" max="16132" width="11.5703125" style="357" bestFit="1" customWidth="1"/>
    <col min="16133" max="16140" width="11.42578125" style="357"/>
    <col min="16141" max="16141" width="15.42578125" style="357" bestFit="1" customWidth="1"/>
    <col min="16142" max="16384" width="11.42578125" style="357"/>
  </cols>
  <sheetData>
    <row r="1" spans="2:4">
      <c r="B1" s="357" t="s">
        <v>0</v>
      </c>
    </row>
    <row r="2" spans="2:4">
      <c r="B2" s="357" t="s">
        <v>761</v>
      </c>
    </row>
    <row r="3" spans="2:4">
      <c r="B3" s="357" t="s">
        <v>762</v>
      </c>
    </row>
    <row r="4" spans="2:4" ht="12.75" customHeight="1">
      <c r="B4" s="566" t="s">
        <v>763</v>
      </c>
      <c r="C4" s="567" t="s">
        <v>764</v>
      </c>
      <c r="D4" s="556"/>
    </row>
    <row r="5" spans="2:4" ht="15" customHeight="1">
      <c r="B5" s="357" t="s">
        <v>1068</v>
      </c>
      <c r="C5" s="357" t="s">
        <v>1069</v>
      </c>
      <c r="D5" s="156">
        <v>264922027.54184002</v>
      </c>
    </row>
    <row r="6" spans="2:4" ht="14.25" customHeight="1">
      <c r="B6" s="357" t="s">
        <v>1070</v>
      </c>
      <c r="C6" s="357" t="s">
        <v>131</v>
      </c>
      <c r="D6" s="156">
        <v>44669371.886015996</v>
      </c>
    </row>
    <row r="7" spans="2:4" ht="12.75" customHeight="1">
      <c r="B7" s="357" t="s">
        <v>1071</v>
      </c>
      <c r="C7" s="357" t="s">
        <v>770</v>
      </c>
      <c r="D7" s="156">
        <v>24812400</v>
      </c>
    </row>
    <row r="8" spans="2:4" ht="14.25" customHeight="1">
      <c r="B8" s="357" t="s">
        <v>1072</v>
      </c>
      <c r="C8" s="357" t="s">
        <v>356</v>
      </c>
      <c r="D8" s="156">
        <v>24212400</v>
      </c>
    </row>
    <row r="9" spans="2:4" ht="14.25" customHeight="1">
      <c r="B9" s="357" t="s">
        <v>1074</v>
      </c>
      <c r="C9" s="357" t="s">
        <v>775</v>
      </c>
      <c r="D9" s="156">
        <v>600000</v>
      </c>
    </row>
    <row r="10" spans="2:4" ht="12.75" customHeight="1">
      <c r="B10" s="570" t="s">
        <v>1075</v>
      </c>
      <c r="C10" s="569" t="s">
        <v>777</v>
      </c>
      <c r="D10" s="553">
        <v>500000</v>
      </c>
    </row>
    <row r="11" spans="2:4" ht="12.75" customHeight="1">
      <c r="B11" s="570" t="s">
        <v>1076</v>
      </c>
      <c r="C11" s="569" t="s">
        <v>779</v>
      </c>
      <c r="D11" s="553">
        <v>500000</v>
      </c>
    </row>
    <row r="12" spans="2:4" ht="13.5" customHeight="1">
      <c r="B12" s="357" t="s">
        <v>1077</v>
      </c>
      <c r="C12" s="357" t="s">
        <v>783</v>
      </c>
      <c r="D12" s="156">
        <v>12892503.335007999</v>
      </c>
    </row>
    <row r="13" spans="2:4" ht="12" customHeight="1">
      <c r="B13" s="357" t="s">
        <v>1078</v>
      </c>
      <c r="C13" s="357" t="s">
        <v>785</v>
      </c>
      <c r="D13" s="156">
        <v>8164864.5599999996</v>
      </c>
    </row>
    <row r="14" spans="2:4" ht="12" customHeight="1">
      <c r="B14" s="570" t="s">
        <v>1079</v>
      </c>
      <c r="C14" s="569" t="s">
        <v>956</v>
      </c>
      <c r="D14" s="156">
        <v>1307100</v>
      </c>
    </row>
    <row r="15" spans="2:4" ht="12.75" customHeight="1">
      <c r="B15" s="357" t="s">
        <v>1080</v>
      </c>
      <c r="C15" s="357" t="s">
        <v>789</v>
      </c>
      <c r="D15" s="553">
        <v>2937753.5750080002</v>
      </c>
    </row>
    <row r="16" spans="2:4" ht="12.75" customHeight="1">
      <c r="B16" s="570" t="s">
        <v>1081</v>
      </c>
      <c r="C16" s="569" t="s">
        <v>395</v>
      </c>
      <c r="D16" s="156">
        <v>482785.19999999995</v>
      </c>
    </row>
    <row r="17" spans="2:4" ht="14.25" customHeight="1">
      <c r="B17" s="357" t="s">
        <v>1082</v>
      </c>
      <c r="C17" s="357" t="s">
        <v>1035</v>
      </c>
      <c r="D17" s="553">
        <v>3438547.1016000006</v>
      </c>
    </row>
    <row r="18" spans="2:4" ht="13.5" customHeight="1">
      <c r="B18" s="357" t="s">
        <v>1083</v>
      </c>
      <c r="C18" s="357" t="s">
        <v>1037</v>
      </c>
      <c r="D18" s="553">
        <v>3262211.3528000005</v>
      </c>
    </row>
    <row r="19" spans="2:4" ht="12.75" customHeight="1">
      <c r="B19" s="357" t="s">
        <v>1084</v>
      </c>
      <c r="C19" s="357" t="s">
        <v>796</v>
      </c>
      <c r="D19" s="553">
        <v>176335.74880000003</v>
      </c>
    </row>
    <row r="20" spans="2:4" ht="14.25" customHeight="1">
      <c r="B20" s="357" t="s">
        <v>1085</v>
      </c>
      <c r="C20" s="357" t="s">
        <v>1040</v>
      </c>
      <c r="D20" s="553">
        <v>3025921.4494080008</v>
      </c>
    </row>
    <row r="21" spans="2:4" ht="14.25" customHeight="1">
      <c r="B21" s="357" t="s">
        <v>1086</v>
      </c>
      <c r="C21" s="357" t="s">
        <v>967</v>
      </c>
      <c r="D21" s="553">
        <v>1967906.9566080004</v>
      </c>
    </row>
    <row r="22" spans="2:4" ht="12.75" customHeight="1">
      <c r="B22" s="357" t="s">
        <v>1087</v>
      </c>
      <c r="C22" s="357" t="s">
        <v>802</v>
      </c>
      <c r="D22" s="553">
        <v>529007.24640000006</v>
      </c>
    </row>
    <row r="23" spans="2:4" ht="14.25" customHeight="1">
      <c r="B23" s="357" t="s">
        <v>1088</v>
      </c>
      <c r="C23" s="357" t="s">
        <v>804</v>
      </c>
      <c r="D23" s="553">
        <v>529007.24640000006</v>
      </c>
    </row>
    <row r="24" spans="2:4" ht="14.25" customHeight="1">
      <c r="B24" s="357" t="s">
        <v>1089</v>
      </c>
      <c r="C24" s="357" t="s">
        <v>132</v>
      </c>
      <c r="D24" s="553">
        <v>211723648.40582401</v>
      </c>
    </row>
    <row r="25" spans="2:4" ht="14.25" customHeight="1">
      <c r="B25" s="570" t="s">
        <v>1090</v>
      </c>
      <c r="C25" s="569" t="s">
        <v>807</v>
      </c>
      <c r="D25" s="553">
        <v>5000000</v>
      </c>
    </row>
    <row r="26" spans="2:4" ht="14.25" customHeight="1">
      <c r="B26" s="570" t="s">
        <v>1091</v>
      </c>
      <c r="C26" s="569" t="s">
        <v>1092</v>
      </c>
      <c r="D26" s="553">
        <v>5000000</v>
      </c>
    </row>
    <row r="27" spans="2:4" ht="14.25" customHeight="1">
      <c r="B27" s="570" t="s">
        <v>1093</v>
      </c>
      <c r="C27" s="569" t="s">
        <v>811</v>
      </c>
      <c r="D27" s="553">
        <v>500000</v>
      </c>
    </row>
    <row r="28" spans="2:4" ht="14.25" customHeight="1">
      <c r="B28" s="570" t="s">
        <v>1094</v>
      </c>
      <c r="C28" s="569" t="s">
        <v>813</v>
      </c>
      <c r="D28" s="553">
        <v>500000</v>
      </c>
    </row>
    <row r="29" spans="2:4" ht="12.75" customHeight="1">
      <c r="B29" s="570" t="s">
        <v>1095</v>
      </c>
      <c r="C29" s="569" t="s">
        <v>819</v>
      </c>
      <c r="D29" s="553">
        <v>9000000</v>
      </c>
    </row>
    <row r="30" spans="2:4" ht="12.75" customHeight="1">
      <c r="B30" s="570" t="s">
        <v>1096</v>
      </c>
      <c r="C30" s="569" t="s">
        <v>821</v>
      </c>
      <c r="D30" s="553">
        <v>1000000</v>
      </c>
    </row>
    <row r="31" spans="2:4" ht="12.75" customHeight="1">
      <c r="B31" s="570" t="s">
        <v>1097</v>
      </c>
      <c r="C31" s="569" t="s">
        <v>822</v>
      </c>
      <c r="D31" s="553">
        <v>1000000</v>
      </c>
    </row>
    <row r="32" spans="2:4" ht="12.75" customHeight="1">
      <c r="B32" s="570" t="s">
        <v>1098</v>
      </c>
      <c r="C32" s="569" t="s">
        <v>826</v>
      </c>
      <c r="D32" s="156">
        <v>7000000</v>
      </c>
    </row>
    <row r="33" spans="2:13" ht="14.25" customHeight="1">
      <c r="B33" s="357" t="s">
        <v>1099</v>
      </c>
      <c r="C33" s="357" t="s">
        <v>830</v>
      </c>
      <c r="D33" s="553">
        <v>181150000</v>
      </c>
    </row>
    <row r="34" spans="2:13" ht="14.25" customHeight="1">
      <c r="B34" s="357" t="s">
        <v>1100</v>
      </c>
      <c r="C34" s="569" t="s">
        <v>832</v>
      </c>
      <c r="D34" s="553">
        <v>1000000</v>
      </c>
    </row>
    <row r="35" spans="2:13" ht="14.25" customHeight="1">
      <c r="B35" s="357" t="s">
        <v>1102</v>
      </c>
      <c r="C35" s="357" t="s">
        <v>836</v>
      </c>
      <c r="D35" s="156">
        <v>180150000</v>
      </c>
    </row>
    <row r="36" spans="2:13" ht="12.75" customHeight="1">
      <c r="B36" s="570" t="s">
        <v>1103</v>
      </c>
      <c r="C36" s="569" t="s">
        <v>838</v>
      </c>
      <c r="D36" s="156">
        <v>200000</v>
      </c>
    </row>
    <row r="37" spans="2:13" ht="12.75" customHeight="1">
      <c r="B37" s="570" t="s">
        <v>1104</v>
      </c>
      <c r="C37" s="569" t="s">
        <v>840</v>
      </c>
      <c r="D37" s="553">
        <v>100000</v>
      </c>
    </row>
    <row r="38" spans="2:13" ht="12.75" customHeight="1">
      <c r="B38" s="570" t="s">
        <v>1105</v>
      </c>
      <c r="C38" s="569" t="s">
        <v>842</v>
      </c>
      <c r="D38" s="553">
        <v>100000</v>
      </c>
    </row>
    <row r="39" spans="2:13" ht="14.25" customHeight="1">
      <c r="B39" s="357" t="s">
        <v>1106</v>
      </c>
      <c r="C39" s="357" t="s">
        <v>844</v>
      </c>
      <c r="D39" s="553">
        <v>613648.40582400002</v>
      </c>
    </row>
    <row r="40" spans="2:13" ht="14.25" customHeight="1">
      <c r="B40" s="357" t="s">
        <v>1107</v>
      </c>
      <c r="C40" s="357" t="s">
        <v>846</v>
      </c>
      <c r="D40" s="553">
        <v>613648.40582400002</v>
      </c>
    </row>
    <row r="41" spans="2:13" ht="12.75" customHeight="1">
      <c r="B41" s="570" t="s">
        <v>1108</v>
      </c>
      <c r="C41" s="569" t="s">
        <v>848</v>
      </c>
      <c r="D41" s="553">
        <v>200000</v>
      </c>
      <c r="E41" s="156"/>
    </row>
    <row r="42" spans="2:13" ht="12.75" customHeight="1">
      <c r="B42" s="570" t="s">
        <v>1109</v>
      </c>
      <c r="C42" s="569" t="s">
        <v>850</v>
      </c>
      <c r="D42" s="553">
        <v>200000</v>
      </c>
      <c r="E42" s="156"/>
    </row>
    <row r="43" spans="2:13" s="585" customFormat="1">
      <c r="B43" s="573" t="s">
        <v>1110</v>
      </c>
      <c r="C43" s="573" t="s">
        <v>855</v>
      </c>
      <c r="D43" s="553">
        <v>14760000</v>
      </c>
      <c r="E43" s="562"/>
      <c r="F43" s="562"/>
      <c r="G43" s="562"/>
      <c r="H43" s="562"/>
      <c r="I43" s="562"/>
      <c r="J43" s="562"/>
      <c r="K43" s="562"/>
      <c r="M43" s="156"/>
    </row>
    <row r="44" spans="2:13" s="585" customFormat="1">
      <c r="B44" s="570" t="s">
        <v>1111</v>
      </c>
      <c r="C44" s="569" t="s">
        <v>857</v>
      </c>
      <c r="D44" s="553">
        <v>10000000</v>
      </c>
      <c r="E44" s="562"/>
      <c r="F44" s="562"/>
      <c r="G44" s="562"/>
      <c r="H44" s="562"/>
      <c r="I44" s="562"/>
      <c r="J44" s="562"/>
      <c r="K44" s="562"/>
      <c r="M44" s="156"/>
    </row>
    <row r="45" spans="2:13" s="585" customFormat="1">
      <c r="B45" s="570" t="s">
        <v>1112</v>
      </c>
      <c r="C45" s="569" t="s">
        <v>1113</v>
      </c>
      <c r="D45" s="553">
        <v>1200000</v>
      </c>
      <c r="E45" s="562"/>
      <c r="F45" s="562"/>
      <c r="G45" s="562"/>
      <c r="H45" s="562"/>
      <c r="I45" s="562"/>
      <c r="J45" s="562"/>
      <c r="K45" s="562"/>
      <c r="M45" s="156"/>
    </row>
    <row r="46" spans="2:13" s="585" customFormat="1">
      <c r="B46" s="570" t="s">
        <v>1114</v>
      </c>
      <c r="C46" s="357" t="s">
        <v>866</v>
      </c>
      <c r="D46" s="553">
        <v>3360000</v>
      </c>
      <c r="E46" s="562"/>
      <c r="F46" s="562"/>
      <c r="G46" s="562"/>
      <c r="H46" s="562"/>
      <c r="I46" s="562"/>
      <c r="J46" s="562"/>
      <c r="K46" s="562"/>
      <c r="M46" s="156"/>
    </row>
    <row r="47" spans="2:13" s="585" customFormat="1">
      <c r="B47" s="570" t="s">
        <v>1115</v>
      </c>
      <c r="C47" s="357" t="s">
        <v>868</v>
      </c>
      <c r="D47" s="553">
        <v>200000</v>
      </c>
      <c r="E47" s="562"/>
      <c r="F47" s="562"/>
      <c r="G47" s="562"/>
      <c r="H47" s="562"/>
      <c r="I47" s="562"/>
      <c r="J47" s="562"/>
      <c r="K47" s="562"/>
      <c r="M47" s="156"/>
    </row>
    <row r="48" spans="2:13" ht="12.75" customHeight="1">
      <c r="B48" s="570" t="s">
        <v>1116</v>
      </c>
      <c r="C48" s="357" t="s">
        <v>870</v>
      </c>
      <c r="D48" s="553">
        <v>300000</v>
      </c>
      <c r="E48" s="156"/>
    </row>
    <row r="49" spans="2:5" ht="12.75" customHeight="1">
      <c r="B49" s="357" t="s">
        <v>1117</v>
      </c>
      <c r="C49" s="357" t="s">
        <v>872</v>
      </c>
      <c r="D49" s="553">
        <v>300000</v>
      </c>
      <c r="E49" s="156"/>
    </row>
    <row r="50" spans="2:5" ht="14.25" customHeight="1">
      <c r="B50" s="357" t="s">
        <v>1118</v>
      </c>
      <c r="C50" s="357" t="s">
        <v>133</v>
      </c>
      <c r="D50" s="561">
        <v>7750000</v>
      </c>
    </row>
    <row r="51" spans="2:5">
      <c r="B51" s="570" t="s">
        <v>1119</v>
      </c>
      <c r="C51" s="569" t="s">
        <v>875</v>
      </c>
      <c r="D51" s="156">
        <v>3300000</v>
      </c>
    </row>
    <row r="52" spans="2:5">
      <c r="B52" s="570" t="s">
        <v>1120</v>
      </c>
      <c r="C52" s="569" t="s">
        <v>877</v>
      </c>
      <c r="D52" s="156">
        <v>1800000</v>
      </c>
    </row>
    <row r="53" spans="2:5">
      <c r="B53" s="570" t="s">
        <v>1122</v>
      </c>
      <c r="C53" s="569" t="s">
        <v>881</v>
      </c>
      <c r="D53" s="156">
        <v>500000</v>
      </c>
    </row>
    <row r="54" spans="2:5">
      <c r="B54" s="570" t="s">
        <v>1123</v>
      </c>
      <c r="C54" s="569" t="s">
        <v>1056</v>
      </c>
      <c r="D54" s="156">
        <v>1000000</v>
      </c>
    </row>
    <row r="55" spans="2:5">
      <c r="B55" s="570" t="s">
        <v>1124</v>
      </c>
      <c r="C55" s="569" t="s">
        <v>900</v>
      </c>
      <c r="D55" s="156">
        <v>1600000</v>
      </c>
    </row>
    <row r="56" spans="2:5">
      <c r="B56" s="570" t="s">
        <v>1125</v>
      </c>
      <c r="C56" s="569" t="s">
        <v>902</v>
      </c>
      <c r="D56" s="156">
        <v>400000</v>
      </c>
    </row>
    <row r="57" spans="2:5">
      <c r="B57" s="570" t="s">
        <v>1126</v>
      </c>
      <c r="C57" s="569" t="s">
        <v>904</v>
      </c>
      <c r="D57" s="156">
        <v>1200000</v>
      </c>
    </row>
    <row r="58" spans="2:5" ht="14.25" customHeight="1">
      <c r="B58" s="357" t="s">
        <v>1127</v>
      </c>
      <c r="C58" s="357" t="s">
        <v>906</v>
      </c>
      <c r="D58" s="561">
        <v>2850000</v>
      </c>
    </row>
    <row r="59" spans="2:5" ht="12.75" customHeight="1">
      <c r="B59" s="570" t="s">
        <v>1128</v>
      </c>
      <c r="C59" s="569" t="s">
        <v>908</v>
      </c>
      <c r="D59" s="553">
        <v>200000</v>
      </c>
      <c r="E59" s="156"/>
    </row>
    <row r="60" spans="2:5" ht="14.25" customHeight="1">
      <c r="B60" s="570" t="s">
        <v>1129</v>
      </c>
      <c r="C60" s="569" t="s">
        <v>911</v>
      </c>
      <c r="D60" s="156">
        <v>350000</v>
      </c>
    </row>
    <row r="61" spans="2:5" ht="14.25" customHeight="1">
      <c r="B61" s="357" t="s">
        <v>1130</v>
      </c>
      <c r="C61" s="357" t="s">
        <v>913</v>
      </c>
      <c r="D61" s="561">
        <v>2000000</v>
      </c>
    </row>
    <row r="62" spans="2:5" ht="14.25" customHeight="1">
      <c r="B62" s="357" t="s">
        <v>1131</v>
      </c>
      <c r="C62" s="357" t="s">
        <v>915</v>
      </c>
      <c r="D62" s="561">
        <v>300000</v>
      </c>
    </row>
    <row r="63" spans="2:5">
      <c r="B63" s="570" t="s">
        <v>1132</v>
      </c>
      <c r="C63" s="569" t="s">
        <v>135</v>
      </c>
      <c r="D63" s="156">
        <v>250000</v>
      </c>
    </row>
    <row r="64" spans="2:5">
      <c r="B64" s="570" t="s">
        <v>1133</v>
      </c>
      <c r="C64" s="569" t="s">
        <v>930</v>
      </c>
      <c r="D64" s="562">
        <v>250000</v>
      </c>
    </row>
    <row r="65" spans="2:4">
      <c r="B65" s="570" t="s">
        <v>1134</v>
      </c>
      <c r="C65" s="569" t="s">
        <v>932</v>
      </c>
      <c r="D65" s="562">
        <v>250000</v>
      </c>
    </row>
    <row r="66" spans="2:4" s="576" customFormat="1" ht="15">
      <c r="B66" s="577" t="s">
        <v>1135</v>
      </c>
      <c r="C66" s="576" t="s">
        <v>137</v>
      </c>
      <c r="D66" s="16">
        <v>529007.25</v>
      </c>
    </row>
    <row r="67" spans="2:4" s="576" customFormat="1" ht="15">
      <c r="B67" s="575" t="s">
        <v>1136</v>
      </c>
      <c r="C67" s="346" t="s">
        <v>944</v>
      </c>
      <c r="D67" s="16">
        <v>529007.25</v>
      </c>
    </row>
    <row r="68" spans="2:4" s="576" customFormat="1" ht="15">
      <c r="B68" s="578" t="s">
        <v>1137</v>
      </c>
      <c r="C68" s="586" t="s">
        <v>1067</v>
      </c>
      <c r="D68" s="581">
        <v>529007.25</v>
      </c>
    </row>
    <row r="69" spans="2:4">
      <c r="C69" s="569" t="s">
        <v>1000</v>
      </c>
      <c r="D69" s="156">
        <v>264922027.54184002</v>
      </c>
    </row>
  </sheetData>
  <pageMargins left="0.62" right="0.16" top="0.48" bottom="1" header="0" footer="0"/>
  <pageSetup orientation="portrait" horizontalDpi="4294967295" verticalDpi="4294967295"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C8B160-BC50-475B-92DD-54B679652FFD}">
  <dimension ref="A4:C27"/>
  <sheetViews>
    <sheetView workbookViewId="0">
      <selection sqref="A1:XFD1048576"/>
    </sheetView>
  </sheetViews>
  <sheetFormatPr baseColWidth="10" defaultRowHeight="15"/>
  <cols>
    <col min="2" max="2" width="45.140625" customWidth="1"/>
    <col min="3" max="3" width="17" style="27" bestFit="1" customWidth="1"/>
    <col min="249" max="249" width="45.140625" customWidth="1"/>
    <col min="250" max="250" width="17" bestFit="1" customWidth="1"/>
    <col min="252" max="252" width="18.42578125" bestFit="1" customWidth="1"/>
    <col min="253" max="253" width="17.5703125" customWidth="1"/>
    <col min="254" max="254" width="18.140625" bestFit="1" customWidth="1"/>
    <col min="256" max="256" width="17" bestFit="1" customWidth="1"/>
    <col min="505" max="505" width="45.140625" customWidth="1"/>
    <col min="506" max="506" width="17" bestFit="1" customWidth="1"/>
    <col min="508" max="508" width="18.42578125" bestFit="1" customWidth="1"/>
    <col min="509" max="509" width="17.5703125" customWidth="1"/>
    <col min="510" max="510" width="18.140625" bestFit="1" customWidth="1"/>
    <col min="512" max="512" width="17" bestFit="1" customWidth="1"/>
    <col min="761" max="761" width="45.140625" customWidth="1"/>
    <col min="762" max="762" width="17" bestFit="1" customWidth="1"/>
    <col min="764" max="764" width="18.42578125" bestFit="1" customWidth="1"/>
    <col min="765" max="765" width="17.5703125" customWidth="1"/>
    <col min="766" max="766" width="18.140625" bestFit="1" customWidth="1"/>
    <col min="768" max="768" width="17" bestFit="1" customWidth="1"/>
    <col min="1017" max="1017" width="45.140625" customWidth="1"/>
    <col min="1018" max="1018" width="17" bestFit="1" customWidth="1"/>
    <col min="1020" max="1020" width="18.42578125" bestFit="1" customWidth="1"/>
    <col min="1021" max="1021" width="17.5703125" customWidth="1"/>
    <col min="1022" max="1022" width="18.140625" bestFit="1" customWidth="1"/>
    <col min="1024" max="1024" width="17" bestFit="1" customWidth="1"/>
    <col min="1273" max="1273" width="45.140625" customWidth="1"/>
    <col min="1274" max="1274" width="17" bestFit="1" customWidth="1"/>
    <col min="1276" max="1276" width="18.42578125" bestFit="1" customWidth="1"/>
    <col min="1277" max="1277" width="17.5703125" customWidth="1"/>
    <col min="1278" max="1278" width="18.140625" bestFit="1" customWidth="1"/>
    <col min="1280" max="1280" width="17" bestFit="1" customWidth="1"/>
    <col min="1529" max="1529" width="45.140625" customWidth="1"/>
    <col min="1530" max="1530" width="17" bestFit="1" customWidth="1"/>
    <col min="1532" max="1532" width="18.42578125" bestFit="1" customWidth="1"/>
    <col min="1533" max="1533" width="17.5703125" customWidth="1"/>
    <col min="1534" max="1534" width="18.140625" bestFit="1" customWidth="1"/>
    <col min="1536" max="1536" width="17" bestFit="1" customWidth="1"/>
    <col min="1785" max="1785" width="45.140625" customWidth="1"/>
    <col min="1786" max="1786" width="17" bestFit="1" customWidth="1"/>
    <col min="1788" max="1788" width="18.42578125" bestFit="1" customWidth="1"/>
    <col min="1789" max="1789" width="17.5703125" customWidth="1"/>
    <col min="1790" max="1790" width="18.140625" bestFit="1" customWidth="1"/>
    <col min="1792" max="1792" width="17" bestFit="1" customWidth="1"/>
    <col min="2041" max="2041" width="45.140625" customWidth="1"/>
    <col min="2042" max="2042" width="17" bestFit="1" customWidth="1"/>
    <col min="2044" max="2044" width="18.42578125" bestFit="1" customWidth="1"/>
    <col min="2045" max="2045" width="17.5703125" customWidth="1"/>
    <col min="2046" max="2046" width="18.140625" bestFit="1" customWidth="1"/>
    <col min="2048" max="2048" width="17" bestFit="1" customWidth="1"/>
    <col min="2297" max="2297" width="45.140625" customWidth="1"/>
    <col min="2298" max="2298" width="17" bestFit="1" customWidth="1"/>
    <col min="2300" max="2300" width="18.42578125" bestFit="1" customWidth="1"/>
    <col min="2301" max="2301" width="17.5703125" customWidth="1"/>
    <col min="2302" max="2302" width="18.140625" bestFit="1" customWidth="1"/>
    <col min="2304" max="2304" width="17" bestFit="1" customWidth="1"/>
    <col min="2553" max="2553" width="45.140625" customWidth="1"/>
    <col min="2554" max="2554" width="17" bestFit="1" customWidth="1"/>
    <col min="2556" max="2556" width="18.42578125" bestFit="1" customWidth="1"/>
    <col min="2557" max="2557" width="17.5703125" customWidth="1"/>
    <col min="2558" max="2558" width="18.140625" bestFit="1" customWidth="1"/>
    <col min="2560" max="2560" width="17" bestFit="1" customWidth="1"/>
    <col min="2809" max="2809" width="45.140625" customWidth="1"/>
    <col min="2810" max="2810" width="17" bestFit="1" customWidth="1"/>
    <col min="2812" max="2812" width="18.42578125" bestFit="1" customWidth="1"/>
    <col min="2813" max="2813" width="17.5703125" customWidth="1"/>
    <col min="2814" max="2814" width="18.140625" bestFit="1" customWidth="1"/>
    <col min="2816" max="2816" width="17" bestFit="1" customWidth="1"/>
    <col min="3065" max="3065" width="45.140625" customWidth="1"/>
    <col min="3066" max="3066" width="17" bestFit="1" customWidth="1"/>
    <col min="3068" max="3068" width="18.42578125" bestFit="1" customWidth="1"/>
    <col min="3069" max="3069" width="17.5703125" customWidth="1"/>
    <col min="3070" max="3070" width="18.140625" bestFit="1" customWidth="1"/>
    <col min="3072" max="3072" width="17" bestFit="1" customWidth="1"/>
    <col min="3321" max="3321" width="45.140625" customWidth="1"/>
    <col min="3322" max="3322" width="17" bestFit="1" customWidth="1"/>
    <col min="3324" max="3324" width="18.42578125" bestFit="1" customWidth="1"/>
    <col min="3325" max="3325" width="17.5703125" customWidth="1"/>
    <col min="3326" max="3326" width="18.140625" bestFit="1" customWidth="1"/>
    <col min="3328" max="3328" width="17" bestFit="1" customWidth="1"/>
    <col min="3577" max="3577" width="45.140625" customWidth="1"/>
    <col min="3578" max="3578" width="17" bestFit="1" customWidth="1"/>
    <col min="3580" max="3580" width="18.42578125" bestFit="1" customWidth="1"/>
    <col min="3581" max="3581" width="17.5703125" customWidth="1"/>
    <col min="3582" max="3582" width="18.140625" bestFit="1" customWidth="1"/>
    <col min="3584" max="3584" width="17" bestFit="1" customWidth="1"/>
    <col min="3833" max="3833" width="45.140625" customWidth="1"/>
    <col min="3834" max="3834" width="17" bestFit="1" customWidth="1"/>
    <col min="3836" max="3836" width="18.42578125" bestFit="1" customWidth="1"/>
    <col min="3837" max="3837" width="17.5703125" customWidth="1"/>
    <col min="3838" max="3838" width="18.140625" bestFit="1" customWidth="1"/>
    <col min="3840" max="3840" width="17" bestFit="1" customWidth="1"/>
    <col min="4089" max="4089" width="45.140625" customWidth="1"/>
    <col min="4090" max="4090" width="17" bestFit="1" customWidth="1"/>
    <col min="4092" max="4092" width="18.42578125" bestFit="1" customWidth="1"/>
    <col min="4093" max="4093" width="17.5703125" customWidth="1"/>
    <col min="4094" max="4094" width="18.140625" bestFit="1" customWidth="1"/>
    <col min="4096" max="4096" width="17" bestFit="1" customWidth="1"/>
    <col min="4345" max="4345" width="45.140625" customWidth="1"/>
    <col min="4346" max="4346" width="17" bestFit="1" customWidth="1"/>
    <col min="4348" max="4348" width="18.42578125" bestFit="1" customWidth="1"/>
    <col min="4349" max="4349" width="17.5703125" customWidth="1"/>
    <col min="4350" max="4350" width="18.140625" bestFit="1" customWidth="1"/>
    <col min="4352" max="4352" width="17" bestFit="1" customWidth="1"/>
    <col min="4601" max="4601" width="45.140625" customWidth="1"/>
    <col min="4602" max="4602" width="17" bestFit="1" customWidth="1"/>
    <col min="4604" max="4604" width="18.42578125" bestFit="1" customWidth="1"/>
    <col min="4605" max="4605" width="17.5703125" customWidth="1"/>
    <col min="4606" max="4606" width="18.140625" bestFit="1" customWidth="1"/>
    <col min="4608" max="4608" width="17" bestFit="1" customWidth="1"/>
    <col min="4857" max="4857" width="45.140625" customWidth="1"/>
    <col min="4858" max="4858" width="17" bestFit="1" customWidth="1"/>
    <col min="4860" max="4860" width="18.42578125" bestFit="1" customWidth="1"/>
    <col min="4861" max="4861" width="17.5703125" customWidth="1"/>
    <col min="4862" max="4862" width="18.140625" bestFit="1" customWidth="1"/>
    <col min="4864" max="4864" width="17" bestFit="1" customWidth="1"/>
    <col min="5113" max="5113" width="45.140625" customWidth="1"/>
    <col min="5114" max="5114" width="17" bestFit="1" customWidth="1"/>
    <col min="5116" max="5116" width="18.42578125" bestFit="1" customWidth="1"/>
    <col min="5117" max="5117" width="17.5703125" customWidth="1"/>
    <col min="5118" max="5118" width="18.140625" bestFit="1" customWidth="1"/>
    <col min="5120" max="5120" width="17" bestFit="1" customWidth="1"/>
    <col min="5369" max="5369" width="45.140625" customWidth="1"/>
    <col min="5370" max="5370" width="17" bestFit="1" customWidth="1"/>
    <col min="5372" max="5372" width="18.42578125" bestFit="1" customWidth="1"/>
    <col min="5373" max="5373" width="17.5703125" customWidth="1"/>
    <col min="5374" max="5374" width="18.140625" bestFit="1" customWidth="1"/>
    <col min="5376" max="5376" width="17" bestFit="1" customWidth="1"/>
    <col min="5625" max="5625" width="45.140625" customWidth="1"/>
    <col min="5626" max="5626" width="17" bestFit="1" customWidth="1"/>
    <col min="5628" max="5628" width="18.42578125" bestFit="1" customWidth="1"/>
    <col min="5629" max="5629" width="17.5703125" customWidth="1"/>
    <col min="5630" max="5630" width="18.140625" bestFit="1" customWidth="1"/>
    <col min="5632" max="5632" width="17" bestFit="1" customWidth="1"/>
    <col min="5881" max="5881" width="45.140625" customWidth="1"/>
    <col min="5882" max="5882" width="17" bestFit="1" customWidth="1"/>
    <col min="5884" max="5884" width="18.42578125" bestFit="1" customWidth="1"/>
    <col min="5885" max="5885" width="17.5703125" customWidth="1"/>
    <col min="5886" max="5886" width="18.140625" bestFit="1" customWidth="1"/>
    <col min="5888" max="5888" width="17" bestFit="1" customWidth="1"/>
    <col min="6137" max="6137" width="45.140625" customWidth="1"/>
    <col min="6138" max="6138" width="17" bestFit="1" customWidth="1"/>
    <col min="6140" max="6140" width="18.42578125" bestFit="1" customWidth="1"/>
    <col min="6141" max="6141" width="17.5703125" customWidth="1"/>
    <col min="6142" max="6142" width="18.140625" bestFit="1" customWidth="1"/>
    <col min="6144" max="6144" width="17" bestFit="1" customWidth="1"/>
    <col min="6393" max="6393" width="45.140625" customWidth="1"/>
    <col min="6394" max="6394" width="17" bestFit="1" customWidth="1"/>
    <col min="6396" max="6396" width="18.42578125" bestFit="1" customWidth="1"/>
    <col min="6397" max="6397" width="17.5703125" customWidth="1"/>
    <col min="6398" max="6398" width="18.140625" bestFit="1" customWidth="1"/>
    <col min="6400" max="6400" width="17" bestFit="1" customWidth="1"/>
    <col min="6649" max="6649" width="45.140625" customWidth="1"/>
    <col min="6650" max="6650" width="17" bestFit="1" customWidth="1"/>
    <col min="6652" max="6652" width="18.42578125" bestFit="1" customWidth="1"/>
    <col min="6653" max="6653" width="17.5703125" customWidth="1"/>
    <col min="6654" max="6654" width="18.140625" bestFit="1" customWidth="1"/>
    <col min="6656" max="6656" width="17" bestFit="1" customWidth="1"/>
    <col min="6905" max="6905" width="45.140625" customWidth="1"/>
    <col min="6906" max="6906" width="17" bestFit="1" customWidth="1"/>
    <col min="6908" max="6908" width="18.42578125" bestFit="1" customWidth="1"/>
    <col min="6909" max="6909" width="17.5703125" customWidth="1"/>
    <col min="6910" max="6910" width="18.140625" bestFit="1" customWidth="1"/>
    <col min="6912" max="6912" width="17" bestFit="1" customWidth="1"/>
    <col min="7161" max="7161" width="45.140625" customWidth="1"/>
    <col min="7162" max="7162" width="17" bestFit="1" customWidth="1"/>
    <col min="7164" max="7164" width="18.42578125" bestFit="1" customWidth="1"/>
    <col min="7165" max="7165" width="17.5703125" customWidth="1"/>
    <col min="7166" max="7166" width="18.140625" bestFit="1" customWidth="1"/>
    <col min="7168" max="7168" width="17" bestFit="1" customWidth="1"/>
    <col min="7417" max="7417" width="45.140625" customWidth="1"/>
    <col min="7418" max="7418" width="17" bestFit="1" customWidth="1"/>
    <col min="7420" max="7420" width="18.42578125" bestFit="1" customWidth="1"/>
    <col min="7421" max="7421" width="17.5703125" customWidth="1"/>
    <col min="7422" max="7422" width="18.140625" bestFit="1" customWidth="1"/>
    <col min="7424" max="7424" width="17" bestFit="1" customWidth="1"/>
    <col min="7673" max="7673" width="45.140625" customWidth="1"/>
    <col min="7674" max="7674" width="17" bestFit="1" customWidth="1"/>
    <col min="7676" max="7676" width="18.42578125" bestFit="1" customWidth="1"/>
    <col min="7677" max="7677" width="17.5703125" customWidth="1"/>
    <col min="7678" max="7678" width="18.140625" bestFit="1" customWidth="1"/>
    <col min="7680" max="7680" width="17" bestFit="1" customWidth="1"/>
    <col min="7929" max="7929" width="45.140625" customWidth="1"/>
    <col min="7930" max="7930" width="17" bestFit="1" customWidth="1"/>
    <col min="7932" max="7932" width="18.42578125" bestFit="1" customWidth="1"/>
    <col min="7933" max="7933" width="17.5703125" customWidth="1"/>
    <col min="7934" max="7934" width="18.140625" bestFit="1" customWidth="1"/>
    <col min="7936" max="7936" width="17" bestFit="1" customWidth="1"/>
    <col min="8185" max="8185" width="45.140625" customWidth="1"/>
    <col min="8186" max="8186" width="17" bestFit="1" customWidth="1"/>
    <col min="8188" max="8188" width="18.42578125" bestFit="1" customWidth="1"/>
    <col min="8189" max="8189" width="17.5703125" customWidth="1"/>
    <col min="8190" max="8190" width="18.140625" bestFit="1" customWidth="1"/>
    <col min="8192" max="8192" width="17" bestFit="1" customWidth="1"/>
    <col min="8441" max="8441" width="45.140625" customWidth="1"/>
    <col min="8442" max="8442" width="17" bestFit="1" customWidth="1"/>
    <col min="8444" max="8444" width="18.42578125" bestFit="1" customWidth="1"/>
    <col min="8445" max="8445" width="17.5703125" customWidth="1"/>
    <col min="8446" max="8446" width="18.140625" bestFit="1" customWidth="1"/>
    <col min="8448" max="8448" width="17" bestFit="1" customWidth="1"/>
    <col min="8697" max="8697" width="45.140625" customWidth="1"/>
    <col min="8698" max="8698" width="17" bestFit="1" customWidth="1"/>
    <col min="8700" max="8700" width="18.42578125" bestFit="1" customWidth="1"/>
    <col min="8701" max="8701" width="17.5703125" customWidth="1"/>
    <col min="8702" max="8702" width="18.140625" bestFit="1" customWidth="1"/>
    <col min="8704" max="8704" width="17" bestFit="1" customWidth="1"/>
    <col min="8953" max="8953" width="45.140625" customWidth="1"/>
    <col min="8954" max="8954" width="17" bestFit="1" customWidth="1"/>
    <col min="8956" max="8956" width="18.42578125" bestFit="1" customWidth="1"/>
    <col min="8957" max="8957" width="17.5703125" customWidth="1"/>
    <col min="8958" max="8958" width="18.140625" bestFit="1" customWidth="1"/>
    <col min="8960" max="8960" width="17" bestFit="1" customWidth="1"/>
    <col min="9209" max="9209" width="45.140625" customWidth="1"/>
    <col min="9210" max="9210" width="17" bestFit="1" customWidth="1"/>
    <col min="9212" max="9212" width="18.42578125" bestFit="1" customWidth="1"/>
    <col min="9213" max="9213" width="17.5703125" customWidth="1"/>
    <col min="9214" max="9214" width="18.140625" bestFit="1" customWidth="1"/>
    <col min="9216" max="9216" width="17" bestFit="1" customWidth="1"/>
    <col min="9465" max="9465" width="45.140625" customWidth="1"/>
    <col min="9466" max="9466" width="17" bestFit="1" customWidth="1"/>
    <col min="9468" max="9468" width="18.42578125" bestFit="1" customWidth="1"/>
    <col min="9469" max="9469" width="17.5703125" customWidth="1"/>
    <col min="9470" max="9470" width="18.140625" bestFit="1" customWidth="1"/>
    <col min="9472" max="9472" width="17" bestFit="1" customWidth="1"/>
    <col min="9721" max="9721" width="45.140625" customWidth="1"/>
    <col min="9722" max="9722" width="17" bestFit="1" customWidth="1"/>
    <col min="9724" max="9724" width="18.42578125" bestFit="1" customWidth="1"/>
    <col min="9725" max="9725" width="17.5703125" customWidth="1"/>
    <col min="9726" max="9726" width="18.140625" bestFit="1" customWidth="1"/>
    <col min="9728" max="9728" width="17" bestFit="1" customWidth="1"/>
    <col min="9977" max="9977" width="45.140625" customWidth="1"/>
    <col min="9978" max="9978" width="17" bestFit="1" customWidth="1"/>
    <col min="9980" max="9980" width="18.42578125" bestFit="1" customWidth="1"/>
    <col min="9981" max="9981" width="17.5703125" customWidth="1"/>
    <col min="9982" max="9982" width="18.140625" bestFit="1" customWidth="1"/>
    <col min="9984" max="9984" width="17" bestFit="1" customWidth="1"/>
    <col min="10233" max="10233" width="45.140625" customWidth="1"/>
    <col min="10234" max="10234" width="17" bestFit="1" customWidth="1"/>
    <col min="10236" max="10236" width="18.42578125" bestFit="1" customWidth="1"/>
    <col min="10237" max="10237" width="17.5703125" customWidth="1"/>
    <col min="10238" max="10238" width="18.140625" bestFit="1" customWidth="1"/>
    <col min="10240" max="10240" width="17" bestFit="1" customWidth="1"/>
    <col min="10489" max="10489" width="45.140625" customWidth="1"/>
    <col min="10490" max="10490" width="17" bestFit="1" customWidth="1"/>
    <col min="10492" max="10492" width="18.42578125" bestFit="1" customWidth="1"/>
    <col min="10493" max="10493" width="17.5703125" customWidth="1"/>
    <col min="10494" max="10494" width="18.140625" bestFit="1" customWidth="1"/>
    <col min="10496" max="10496" width="17" bestFit="1" customWidth="1"/>
    <col min="10745" max="10745" width="45.140625" customWidth="1"/>
    <col min="10746" max="10746" width="17" bestFit="1" customWidth="1"/>
    <col min="10748" max="10748" width="18.42578125" bestFit="1" customWidth="1"/>
    <col min="10749" max="10749" width="17.5703125" customWidth="1"/>
    <col min="10750" max="10750" width="18.140625" bestFit="1" customWidth="1"/>
    <col min="10752" max="10752" width="17" bestFit="1" customWidth="1"/>
    <col min="11001" max="11001" width="45.140625" customWidth="1"/>
    <col min="11002" max="11002" width="17" bestFit="1" customWidth="1"/>
    <col min="11004" max="11004" width="18.42578125" bestFit="1" customWidth="1"/>
    <col min="11005" max="11005" width="17.5703125" customWidth="1"/>
    <col min="11006" max="11006" width="18.140625" bestFit="1" customWidth="1"/>
    <col min="11008" max="11008" width="17" bestFit="1" customWidth="1"/>
    <col min="11257" max="11257" width="45.140625" customWidth="1"/>
    <col min="11258" max="11258" width="17" bestFit="1" customWidth="1"/>
    <col min="11260" max="11260" width="18.42578125" bestFit="1" customWidth="1"/>
    <col min="11261" max="11261" width="17.5703125" customWidth="1"/>
    <col min="11262" max="11262" width="18.140625" bestFit="1" customWidth="1"/>
    <col min="11264" max="11264" width="17" bestFit="1" customWidth="1"/>
    <col min="11513" max="11513" width="45.140625" customWidth="1"/>
    <col min="11514" max="11514" width="17" bestFit="1" customWidth="1"/>
    <col min="11516" max="11516" width="18.42578125" bestFit="1" customWidth="1"/>
    <col min="11517" max="11517" width="17.5703125" customWidth="1"/>
    <col min="11518" max="11518" width="18.140625" bestFit="1" customWidth="1"/>
    <col min="11520" max="11520" width="17" bestFit="1" customWidth="1"/>
    <col min="11769" max="11769" width="45.140625" customWidth="1"/>
    <col min="11770" max="11770" width="17" bestFit="1" customWidth="1"/>
    <col min="11772" max="11772" width="18.42578125" bestFit="1" customWidth="1"/>
    <col min="11773" max="11773" width="17.5703125" customWidth="1"/>
    <col min="11774" max="11774" width="18.140625" bestFit="1" customWidth="1"/>
    <col min="11776" max="11776" width="17" bestFit="1" customWidth="1"/>
    <col min="12025" max="12025" width="45.140625" customWidth="1"/>
    <col min="12026" max="12026" width="17" bestFit="1" customWidth="1"/>
    <col min="12028" max="12028" width="18.42578125" bestFit="1" customWidth="1"/>
    <col min="12029" max="12029" width="17.5703125" customWidth="1"/>
    <col min="12030" max="12030" width="18.140625" bestFit="1" customWidth="1"/>
    <col min="12032" max="12032" width="17" bestFit="1" customWidth="1"/>
    <col min="12281" max="12281" width="45.140625" customWidth="1"/>
    <col min="12282" max="12282" width="17" bestFit="1" customWidth="1"/>
    <col min="12284" max="12284" width="18.42578125" bestFit="1" customWidth="1"/>
    <col min="12285" max="12285" width="17.5703125" customWidth="1"/>
    <col min="12286" max="12286" width="18.140625" bestFit="1" customWidth="1"/>
    <col min="12288" max="12288" width="17" bestFit="1" customWidth="1"/>
    <col min="12537" max="12537" width="45.140625" customWidth="1"/>
    <col min="12538" max="12538" width="17" bestFit="1" customWidth="1"/>
    <col min="12540" max="12540" width="18.42578125" bestFit="1" customWidth="1"/>
    <col min="12541" max="12541" width="17.5703125" customWidth="1"/>
    <col min="12542" max="12542" width="18.140625" bestFit="1" customWidth="1"/>
    <col min="12544" max="12544" width="17" bestFit="1" customWidth="1"/>
    <col min="12793" max="12793" width="45.140625" customWidth="1"/>
    <col min="12794" max="12794" width="17" bestFit="1" customWidth="1"/>
    <col min="12796" max="12796" width="18.42578125" bestFit="1" customWidth="1"/>
    <col min="12797" max="12797" width="17.5703125" customWidth="1"/>
    <col min="12798" max="12798" width="18.140625" bestFit="1" customWidth="1"/>
    <col min="12800" max="12800" width="17" bestFit="1" customWidth="1"/>
    <col min="13049" max="13049" width="45.140625" customWidth="1"/>
    <col min="13050" max="13050" width="17" bestFit="1" customWidth="1"/>
    <col min="13052" max="13052" width="18.42578125" bestFit="1" customWidth="1"/>
    <col min="13053" max="13053" width="17.5703125" customWidth="1"/>
    <col min="13054" max="13054" width="18.140625" bestFit="1" customWidth="1"/>
    <col min="13056" max="13056" width="17" bestFit="1" customWidth="1"/>
    <col min="13305" max="13305" width="45.140625" customWidth="1"/>
    <col min="13306" max="13306" width="17" bestFit="1" customWidth="1"/>
    <col min="13308" max="13308" width="18.42578125" bestFit="1" customWidth="1"/>
    <col min="13309" max="13309" width="17.5703125" customWidth="1"/>
    <col min="13310" max="13310" width="18.140625" bestFit="1" customWidth="1"/>
    <col min="13312" max="13312" width="17" bestFit="1" customWidth="1"/>
    <col min="13561" max="13561" width="45.140625" customWidth="1"/>
    <col min="13562" max="13562" width="17" bestFit="1" customWidth="1"/>
    <col min="13564" max="13564" width="18.42578125" bestFit="1" customWidth="1"/>
    <col min="13565" max="13565" width="17.5703125" customWidth="1"/>
    <col min="13566" max="13566" width="18.140625" bestFit="1" customWidth="1"/>
    <col min="13568" max="13568" width="17" bestFit="1" customWidth="1"/>
    <col min="13817" max="13817" width="45.140625" customWidth="1"/>
    <col min="13818" max="13818" width="17" bestFit="1" customWidth="1"/>
    <col min="13820" max="13820" width="18.42578125" bestFit="1" customWidth="1"/>
    <col min="13821" max="13821" width="17.5703125" customWidth="1"/>
    <col min="13822" max="13822" width="18.140625" bestFit="1" customWidth="1"/>
    <col min="13824" max="13824" width="17" bestFit="1" customWidth="1"/>
    <col min="14073" max="14073" width="45.140625" customWidth="1"/>
    <col min="14074" max="14074" width="17" bestFit="1" customWidth="1"/>
    <col min="14076" max="14076" width="18.42578125" bestFit="1" customWidth="1"/>
    <col min="14077" max="14077" width="17.5703125" customWidth="1"/>
    <col min="14078" max="14078" width="18.140625" bestFit="1" customWidth="1"/>
    <col min="14080" max="14080" width="17" bestFit="1" customWidth="1"/>
    <col min="14329" max="14329" width="45.140625" customWidth="1"/>
    <col min="14330" max="14330" width="17" bestFit="1" customWidth="1"/>
    <col min="14332" max="14332" width="18.42578125" bestFit="1" customWidth="1"/>
    <col min="14333" max="14333" width="17.5703125" customWidth="1"/>
    <col min="14334" max="14334" width="18.140625" bestFit="1" customWidth="1"/>
    <col min="14336" max="14336" width="17" bestFit="1" customWidth="1"/>
    <col min="14585" max="14585" width="45.140625" customWidth="1"/>
    <col min="14586" max="14586" width="17" bestFit="1" customWidth="1"/>
    <col min="14588" max="14588" width="18.42578125" bestFit="1" customWidth="1"/>
    <col min="14589" max="14589" width="17.5703125" customWidth="1"/>
    <col min="14590" max="14590" width="18.140625" bestFit="1" customWidth="1"/>
    <col min="14592" max="14592" width="17" bestFit="1" customWidth="1"/>
    <col min="14841" max="14841" width="45.140625" customWidth="1"/>
    <col min="14842" max="14842" width="17" bestFit="1" customWidth="1"/>
    <col min="14844" max="14844" width="18.42578125" bestFit="1" customWidth="1"/>
    <col min="14845" max="14845" width="17.5703125" customWidth="1"/>
    <col min="14846" max="14846" width="18.140625" bestFit="1" customWidth="1"/>
    <col min="14848" max="14848" width="17" bestFit="1" customWidth="1"/>
    <col min="15097" max="15097" width="45.140625" customWidth="1"/>
    <col min="15098" max="15098" width="17" bestFit="1" customWidth="1"/>
    <col min="15100" max="15100" width="18.42578125" bestFit="1" customWidth="1"/>
    <col min="15101" max="15101" width="17.5703125" customWidth="1"/>
    <col min="15102" max="15102" width="18.140625" bestFit="1" customWidth="1"/>
    <col min="15104" max="15104" width="17" bestFit="1" customWidth="1"/>
    <col min="15353" max="15353" width="45.140625" customWidth="1"/>
    <col min="15354" max="15354" width="17" bestFit="1" customWidth="1"/>
    <col min="15356" max="15356" width="18.42578125" bestFit="1" customWidth="1"/>
    <col min="15357" max="15357" width="17.5703125" customWidth="1"/>
    <col min="15358" max="15358" width="18.140625" bestFit="1" customWidth="1"/>
    <col min="15360" max="15360" width="17" bestFit="1" customWidth="1"/>
    <col min="15609" max="15609" width="45.140625" customWidth="1"/>
    <col min="15610" max="15610" width="17" bestFit="1" customWidth="1"/>
    <col min="15612" max="15612" width="18.42578125" bestFit="1" customWidth="1"/>
    <col min="15613" max="15613" width="17.5703125" customWidth="1"/>
    <col min="15614" max="15614" width="18.140625" bestFit="1" customWidth="1"/>
    <col min="15616" max="15616" width="17" bestFit="1" customWidth="1"/>
    <col min="15865" max="15865" width="45.140625" customWidth="1"/>
    <col min="15866" max="15866" width="17" bestFit="1" customWidth="1"/>
    <col min="15868" max="15868" width="18.42578125" bestFit="1" customWidth="1"/>
    <col min="15869" max="15869" width="17.5703125" customWidth="1"/>
    <col min="15870" max="15870" width="18.140625" bestFit="1" customWidth="1"/>
    <col min="15872" max="15872" width="17" bestFit="1" customWidth="1"/>
    <col min="16121" max="16121" width="45.140625" customWidth="1"/>
    <col min="16122" max="16122" width="17" bestFit="1" customWidth="1"/>
    <col min="16124" max="16124" width="18.42578125" bestFit="1" customWidth="1"/>
    <col min="16125" max="16125" width="17.5703125" customWidth="1"/>
    <col min="16126" max="16126" width="18.140625" bestFit="1" customWidth="1"/>
    <col min="16128" max="16128" width="17" bestFit="1" customWidth="1"/>
  </cols>
  <sheetData>
    <row r="4" spans="1:3" ht="18">
      <c r="A4" s="665" t="s">
        <v>0</v>
      </c>
      <c r="B4" s="665"/>
      <c r="C4" s="665"/>
    </row>
    <row r="5" spans="1:3" ht="15.75">
      <c r="A5" s="666" t="s">
        <v>126</v>
      </c>
      <c r="B5" s="666"/>
      <c r="C5" s="666"/>
    </row>
    <row r="6" spans="1:3">
      <c r="A6" s="667" t="s">
        <v>127</v>
      </c>
      <c r="B6" s="668"/>
      <c r="C6" s="668"/>
    </row>
    <row r="8" spans="1:3">
      <c r="A8" s="668" t="s">
        <v>128</v>
      </c>
      <c r="B8" s="668"/>
      <c r="C8" s="668"/>
    </row>
    <row r="9" spans="1:3">
      <c r="A9" s="668" t="s">
        <v>129</v>
      </c>
      <c r="B9" s="668"/>
      <c r="C9" s="668"/>
    </row>
    <row r="10" spans="1:3" ht="15.75" thickBot="1"/>
    <row r="11" spans="1:3">
      <c r="A11" s="29"/>
      <c r="B11" s="30" t="s">
        <v>130</v>
      </c>
      <c r="C11" s="31">
        <v>3428296095.0781741</v>
      </c>
    </row>
    <row r="12" spans="1:3">
      <c r="A12" s="32"/>
      <c r="B12" s="21"/>
      <c r="C12" s="33"/>
    </row>
    <row r="13" spans="1:3">
      <c r="A13" s="32">
        <v>0</v>
      </c>
      <c r="B13" s="21" t="s">
        <v>131</v>
      </c>
      <c r="C13" s="33">
        <v>1321534884.001096</v>
      </c>
    </row>
    <row r="14" spans="1:3">
      <c r="A14" s="32"/>
      <c r="B14" s="21"/>
      <c r="C14" s="33"/>
    </row>
    <row r="15" spans="1:3">
      <c r="A15" s="32">
        <v>1</v>
      </c>
      <c r="B15" s="21" t="s">
        <v>132</v>
      </c>
      <c r="C15" s="33">
        <v>801964582.36751199</v>
      </c>
    </row>
    <row r="16" spans="1:3">
      <c r="A16" s="32"/>
      <c r="B16" s="21"/>
      <c r="C16" s="33"/>
    </row>
    <row r="17" spans="1:3">
      <c r="A17" s="32">
        <v>2</v>
      </c>
      <c r="B17" s="21" t="s">
        <v>133</v>
      </c>
      <c r="C17" s="33">
        <v>236949257.06999999</v>
      </c>
    </row>
    <row r="18" spans="1:3">
      <c r="A18" s="32"/>
      <c r="B18" s="21"/>
      <c r="C18" s="33"/>
    </row>
    <row r="19" spans="1:3">
      <c r="A19" s="32">
        <v>3</v>
      </c>
      <c r="B19" s="34" t="s">
        <v>134</v>
      </c>
      <c r="C19" s="33">
        <v>107000000</v>
      </c>
    </row>
    <row r="20" spans="1:3">
      <c r="A20" s="32"/>
      <c r="B20" s="21"/>
      <c r="C20" s="33"/>
    </row>
    <row r="21" spans="1:3">
      <c r="A21" s="32">
        <v>5</v>
      </c>
      <c r="B21" s="21" t="s">
        <v>135</v>
      </c>
      <c r="C21" s="33">
        <v>657301029.01226592</v>
      </c>
    </row>
    <row r="22" spans="1:3">
      <c r="A22" s="32"/>
      <c r="B22" s="21"/>
      <c r="C22" s="33"/>
    </row>
    <row r="23" spans="1:3">
      <c r="A23" s="32">
        <v>6</v>
      </c>
      <c r="B23" s="21" t="s">
        <v>88</v>
      </c>
      <c r="C23" s="33">
        <v>203081512.76370001</v>
      </c>
    </row>
    <row r="24" spans="1:3">
      <c r="A24" s="32"/>
      <c r="B24" s="21"/>
      <c r="C24" s="33"/>
    </row>
    <row r="25" spans="1:3" ht="15.75" thickBot="1">
      <c r="A25" s="35">
        <v>8</v>
      </c>
      <c r="B25" s="36" t="s">
        <v>136</v>
      </c>
      <c r="C25" s="37">
        <v>79000000</v>
      </c>
    </row>
    <row r="26" spans="1:3">
      <c r="A26" s="38"/>
      <c r="B26" s="39"/>
      <c r="C26" s="40"/>
    </row>
    <row r="27" spans="1:3" ht="15.75" thickBot="1">
      <c r="A27" s="35">
        <v>9</v>
      </c>
      <c r="B27" s="41" t="s">
        <v>137</v>
      </c>
      <c r="C27" s="37">
        <v>21464829.863600001</v>
      </c>
    </row>
  </sheetData>
  <mergeCells count="5">
    <mergeCell ref="A4:C4"/>
    <mergeCell ref="A5:C5"/>
    <mergeCell ref="A6:C6"/>
    <mergeCell ref="A8:C8"/>
    <mergeCell ref="A9:C9"/>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3BCBF2-8E84-4D1C-A024-8EF4A4E58E10}">
  <dimension ref="B1:U45"/>
  <sheetViews>
    <sheetView workbookViewId="0">
      <selection activeCell="C9" sqref="C9"/>
    </sheetView>
  </sheetViews>
  <sheetFormatPr baseColWidth="10" defaultRowHeight="15"/>
  <cols>
    <col min="1" max="1" width="2" style="576" customWidth="1"/>
    <col min="2" max="2" width="14.42578125" style="576" customWidth="1"/>
    <col min="3" max="3" width="74.85546875" style="576" bestFit="1" customWidth="1"/>
    <col min="4" max="4" width="16.140625" style="24" customWidth="1"/>
    <col min="5" max="5" width="7.28515625" style="576" customWidth="1"/>
    <col min="6" max="6" width="16.85546875" style="24" customWidth="1"/>
    <col min="7" max="7" width="13.85546875" style="24" bestFit="1" customWidth="1"/>
    <col min="8" max="8" width="14.42578125" style="24" customWidth="1"/>
    <col min="9" max="12" width="13.85546875" style="24" bestFit="1" customWidth="1"/>
    <col min="13" max="21" width="11.42578125" style="24"/>
    <col min="22" max="256" width="11.42578125" style="576"/>
    <col min="257" max="257" width="2" style="576" customWidth="1"/>
    <col min="258" max="258" width="14.42578125" style="576" customWidth="1"/>
    <col min="259" max="259" width="74.85546875" style="576" bestFit="1" customWidth="1"/>
    <col min="260" max="260" width="16.140625" style="576" customWidth="1"/>
    <col min="261" max="261" width="7.28515625" style="576" customWidth="1"/>
    <col min="262" max="262" width="16.85546875" style="576" customWidth="1"/>
    <col min="263" max="263" width="13.85546875" style="576" bestFit="1" customWidth="1"/>
    <col min="264" max="264" width="14.42578125" style="576" customWidth="1"/>
    <col min="265" max="268" width="13.85546875" style="576" bestFit="1" customWidth="1"/>
    <col min="269" max="512" width="11.42578125" style="576"/>
    <col min="513" max="513" width="2" style="576" customWidth="1"/>
    <col min="514" max="514" width="14.42578125" style="576" customWidth="1"/>
    <col min="515" max="515" width="74.85546875" style="576" bestFit="1" customWidth="1"/>
    <col min="516" max="516" width="16.140625" style="576" customWidth="1"/>
    <col min="517" max="517" width="7.28515625" style="576" customWidth="1"/>
    <col min="518" max="518" width="16.85546875" style="576" customWidth="1"/>
    <col min="519" max="519" width="13.85546875" style="576" bestFit="1" customWidth="1"/>
    <col min="520" max="520" width="14.42578125" style="576" customWidth="1"/>
    <col min="521" max="524" width="13.85546875" style="576" bestFit="1" customWidth="1"/>
    <col min="525" max="768" width="11.42578125" style="576"/>
    <col min="769" max="769" width="2" style="576" customWidth="1"/>
    <col min="770" max="770" width="14.42578125" style="576" customWidth="1"/>
    <col min="771" max="771" width="74.85546875" style="576" bestFit="1" customWidth="1"/>
    <col min="772" max="772" width="16.140625" style="576" customWidth="1"/>
    <col min="773" max="773" width="7.28515625" style="576" customWidth="1"/>
    <col min="774" max="774" width="16.85546875" style="576" customWidth="1"/>
    <col min="775" max="775" width="13.85546875" style="576" bestFit="1" customWidth="1"/>
    <col min="776" max="776" width="14.42578125" style="576" customWidth="1"/>
    <col min="777" max="780" width="13.85546875" style="576" bestFit="1" customWidth="1"/>
    <col min="781" max="1024" width="11.42578125" style="576"/>
    <col min="1025" max="1025" width="2" style="576" customWidth="1"/>
    <col min="1026" max="1026" width="14.42578125" style="576" customWidth="1"/>
    <col min="1027" max="1027" width="74.85546875" style="576" bestFit="1" customWidth="1"/>
    <col min="1028" max="1028" width="16.140625" style="576" customWidth="1"/>
    <col min="1029" max="1029" width="7.28515625" style="576" customWidth="1"/>
    <col min="1030" max="1030" width="16.85546875" style="576" customWidth="1"/>
    <col min="1031" max="1031" width="13.85546875" style="576" bestFit="1" customWidth="1"/>
    <col min="1032" max="1032" width="14.42578125" style="576" customWidth="1"/>
    <col min="1033" max="1036" width="13.85546875" style="576" bestFit="1" customWidth="1"/>
    <col min="1037" max="1280" width="11.42578125" style="576"/>
    <col min="1281" max="1281" width="2" style="576" customWidth="1"/>
    <col min="1282" max="1282" width="14.42578125" style="576" customWidth="1"/>
    <col min="1283" max="1283" width="74.85546875" style="576" bestFit="1" customWidth="1"/>
    <col min="1284" max="1284" width="16.140625" style="576" customWidth="1"/>
    <col min="1285" max="1285" width="7.28515625" style="576" customWidth="1"/>
    <col min="1286" max="1286" width="16.85546875" style="576" customWidth="1"/>
    <col min="1287" max="1287" width="13.85546875" style="576" bestFit="1" customWidth="1"/>
    <col min="1288" max="1288" width="14.42578125" style="576" customWidth="1"/>
    <col min="1289" max="1292" width="13.85546875" style="576" bestFit="1" customWidth="1"/>
    <col min="1293" max="1536" width="11.42578125" style="576"/>
    <col min="1537" max="1537" width="2" style="576" customWidth="1"/>
    <col min="1538" max="1538" width="14.42578125" style="576" customWidth="1"/>
    <col min="1539" max="1539" width="74.85546875" style="576" bestFit="1" customWidth="1"/>
    <col min="1540" max="1540" width="16.140625" style="576" customWidth="1"/>
    <col min="1541" max="1541" width="7.28515625" style="576" customWidth="1"/>
    <col min="1542" max="1542" width="16.85546875" style="576" customWidth="1"/>
    <col min="1543" max="1543" width="13.85546875" style="576" bestFit="1" customWidth="1"/>
    <col min="1544" max="1544" width="14.42578125" style="576" customWidth="1"/>
    <col min="1545" max="1548" width="13.85546875" style="576" bestFit="1" customWidth="1"/>
    <col min="1549" max="1792" width="11.42578125" style="576"/>
    <col min="1793" max="1793" width="2" style="576" customWidth="1"/>
    <col min="1794" max="1794" width="14.42578125" style="576" customWidth="1"/>
    <col min="1795" max="1795" width="74.85546875" style="576" bestFit="1" customWidth="1"/>
    <col min="1796" max="1796" width="16.140625" style="576" customWidth="1"/>
    <col min="1797" max="1797" width="7.28515625" style="576" customWidth="1"/>
    <col min="1798" max="1798" width="16.85546875" style="576" customWidth="1"/>
    <col min="1799" max="1799" width="13.85546875" style="576" bestFit="1" customWidth="1"/>
    <col min="1800" max="1800" width="14.42578125" style="576" customWidth="1"/>
    <col min="1801" max="1804" width="13.85546875" style="576" bestFit="1" customWidth="1"/>
    <col min="1805" max="2048" width="11.42578125" style="576"/>
    <col min="2049" max="2049" width="2" style="576" customWidth="1"/>
    <col min="2050" max="2050" width="14.42578125" style="576" customWidth="1"/>
    <col min="2051" max="2051" width="74.85546875" style="576" bestFit="1" customWidth="1"/>
    <col min="2052" max="2052" width="16.140625" style="576" customWidth="1"/>
    <col min="2053" max="2053" width="7.28515625" style="576" customWidth="1"/>
    <col min="2054" max="2054" width="16.85546875" style="576" customWidth="1"/>
    <col min="2055" max="2055" width="13.85546875" style="576" bestFit="1" customWidth="1"/>
    <col min="2056" max="2056" width="14.42578125" style="576" customWidth="1"/>
    <col min="2057" max="2060" width="13.85546875" style="576" bestFit="1" customWidth="1"/>
    <col min="2061" max="2304" width="11.42578125" style="576"/>
    <col min="2305" max="2305" width="2" style="576" customWidth="1"/>
    <col min="2306" max="2306" width="14.42578125" style="576" customWidth="1"/>
    <col min="2307" max="2307" width="74.85546875" style="576" bestFit="1" customWidth="1"/>
    <col min="2308" max="2308" width="16.140625" style="576" customWidth="1"/>
    <col min="2309" max="2309" width="7.28515625" style="576" customWidth="1"/>
    <col min="2310" max="2310" width="16.85546875" style="576" customWidth="1"/>
    <col min="2311" max="2311" width="13.85546875" style="576" bestFit="1" customWidth="1"/>
    <col min="2312" max="2312" width="14.42578125" style="576" customWidth="1"/>
    <col min="2313" max="2316" width="13.85546875" style="576" bestFit="1" customWidth="1"/>
    <col min="2317" max="2560" width="11.42578125" style="576"/>
    <col min="2561" max="2561" width="2" style="576" customWidth="1"/>
    <col min="2562" max="2562" width="14.42578125" style="576" customWidth="1"/>
    <col min="2563" max="2563" width="74.85546875" style="576" bestFit="1" customWidth="1"/>
    <col min="2564" max="2564" width="16.140625" style="576" customWidth="1"/>
    <col min="2565" max="2565" width="7.28515625" style="576" customWidth="1"/>
    <col min="2566" max="2566" width="16.85546875" style="576" customWidth="1"/>
    <col min="2567" max="2567" width="13.85546875" style="576" bestFit="1" customWidth="1"/>
    <col min="2568" max="2568" width="14.42578125" style="576" customWidth="1"/>
    <col min="2569" max="2572" width="13.85546875" style="576" bestFit="1" customWidth="1"/>
    <col min="2573" max="2816" width="11.42578125" style="576"/>
    <col min="2817" max="2817" width="2" style="576" customWidth="1"/>
    <col min="2818" max="2818" width="14.42578125" style="576" customWidth="1"/>
    <col min="2819" max="2819" width="74.85546875" style="576" bestFit="1" customWidth="1"/>
    <col min="2820" max="2820" width="16.140625" style="576" customWidth="1"/>
    <col min="2821" max="2821" width="7.28515625" style="576" customWidth="1"/>
    <col min="2822" max="2822" width="16.85546875" style="576" customWidth="1"/>
    <col min="2823" max="2823" width="13.85546875" style="576" bestFit="1" customWidth="1"/>
    <col min="2824" max="2824" width="14.42578125" style="576" customWidth="1"/>
    <col min="2825" max="2828" width="13.85546875" style="576" bestFit="1" customWidth="1"/>
    <col min="2829" max="3072" width="11.42578125" style="576"/>
    <col min="3073" max="3073" width="2" style="576" customWidth="1"/>
    <col min="3074" max="3074" width="14.42578125" style="576" customWidth="1"/>
    <col min="3075" max="3075" width="74.85546875" style="576" bestFit="1" customWidth="1"/>
    <col min="3076" max="3076" width="16.140625" style="576" customWidth="1"/>
    <col min="3077" max="3077" width="7.28515625" style="576" customWidth="1"/>
    <col min="3078" max="3078" width="16.85546875" style="576" customWidth="1"/>
    <col min="3079" max="3079" width="13.85546875" style="576" bestFit="1" customWidth="1"/>
    <col min="3080" max="3080" width="14.42578125" style="576" customWidth="1"/>
    <col min="3081" max="3084" width="13.85546875" style="576" bestFit="1" customWidth="1"/>
    <col min="3085" max="3328" width="11.42578125" style="576"/>
    <col min="3329" max="3329" width="2" style="576" customWidth="1"/>
    <col min="3330" max="3330" width="14.42578125" style="576" customWidth="1"/>
    <col min="3331" max="3331" width="74.85546875" style="576" bestFit="1" customWidth="1"/>
    <col min="3332" max="3332" width="16.140625" style="576" customWidth="1"/>
    <col min="3333" max="3333" width="7.28515625" style="576" customWidth="1"/>
    <col min="3334" max="3334" width="16.85546875" style="576" customWidth="1"/>
    <col min="3335" max="3335" width="13.85546875" style="576" bestFit="1" customWidth="1"/>
    <col min="3336" max="3336" width="14.42578125" style="576" customWidth="1"/>
    <col min="3337" max="3340" width="13.85546875" style="576" bestFit="1" customWidth="1"/>
    <col min="3341" max="3584" width="11.42578125" style="576"/>
    <col min="3585" max="3585" width="2" style="576" customWidth="1"/>
    <col min="3586" max="3586" width="14.42578125" style="576" customWidth="1"/>
    <col min="3587" max="3587" width="74.85546875" style="576" bestFit="1" customWidth="1"/>
    <col min="3588" max="3588" width="16.140625" style="576" customWidth="1"/>
    <col min="3589" max="3589" width="7.28515625" style="576" customWidth="1"/>
    <col min="3590" max="3590" width="16.85546875" style="576" customWidth="1"/>
    <col min="3591" max="3591" width="13.85546875" style="576" bestFit="1" customWidth="1"/>
    <col min="3592" max="3592" width="14.42578125" style="576" customWidth="1"/>
    <col min="3593" max="3596" width="13.85546875" style="576" bestFit="1" customWidth="1"/>
    <col min="3597" max="3840" width="11.42578125" style="576"/>
    <col min="3841" max="3841" width="2" style="576" customWidth="1"/>
    <col min="3842" max="3842" width="14.42578125" style="576" customWidth="1"/>
    <col min="3843" max="3843" width="74.85546875" style="576" bestFit="1" customWidth="1"/>
    <col min="3844" max="3844" width="16.140625" style="576" customWidth="1"/>
    <col min="3845" max="3845" width="7.28515625" style="576" customWidth="1"/>
    <col min="3846" max="3846" width="16.85546875" style="576" customWidth="1"/>
    <col min="3847" max="3847" width="13.85546875" style="576" bestFit="1" customWidth="1"/>
    <col min="3848" max="3848" width="14.42578125" style="576" customWidth="1"/>
    <col min="3849" max="3852" width="13.85546875" style="576" bestFit="1" customWidth="1"/>
    <col min="3853" max="4096" width="11.42578125" style="576"/>
    <col min="4097" max="4097" width="2" style="576" customWidth="1"/>
    <col min="4098" max="4098" width="14.42578125" style="576" customWidth="1"/>
    <col min="4099" max="4099" width="74.85546875" style="576" bestFit="1" customWidth="1"/>
    <col min="4100" max="4100" width="16.140625" style="576" customWidth="1"/>
    <col min="4101" max="4101" width="7.28515625" style="576" customWidth="1"/>
    <col min="4102" max="4102" width="16.85546875" style="576" customWidth="1"/>
    <col min="4103" max="4103" width="13.85546875" style="576" bestFit="1" customWidth="1"/>
    <col min="4104" max="4104" width="14.42578125" style="576" customWidth="1"/>
    <col min="4105" max="4108" width="13.85546875" style="576" bestFit="1" customWidth="1"/>
    <col min="4109" max="4352" width="11.42578125" style="576"/>
    <col min="4353" max="4353" width="2" style="576" customWidth="1"/>
    <col min="4354" max="4354" width="14.42578125" style="576" customWidth="1"/>
    <col min="4355" max="4355" width="74.85546875" style="576" bestFit="1" customWidth="1"/>
    <col min="4356" max="4356" width="16.140625" style="576" customWidth="1"/>
    <col min="4357" max="4357" width="7.28515625" style="576" customWidth="1"/>
    <col min="4358" max="4358" width="16.85546875" style="576" customWidth="1"/>
    <col min="4359" max="4359" width="13.85546875" style="576" bestFit="1" customWidth="1"/>
    <col min="4360" max="4360" width="14.42578125" style="576" customWidth="1"/>
    <col min="4361" max="4364" width="13.85546875" style="576" bestFit="1" customWidth="1"/>
    <col min="4365" max="4608" width="11.42578125" style="576"/>
    <col min="4609" max="4609" width="2" style="576" customWidth="1"/>
    <col min="4610" max="4610" width="14.42578125" style="576" customWidth="1"/>
    <col min="4611" max="4611" width="74.85546875" style="576" bestFit="1" customWidth="1"/>
    <col min="4612" max="4612" width="16.140625" style="576" customWidth="1"/>
    <col min="4613" max="4613" width="7.28515625" style="576" customWidth="1"/>
    <col min="4614" max="4614" width="16.85546875" style="576" customWidth="1"/>
    <col min="4615" max="4615" width="13.85546875" style="576" bestFit="1" customWidth="1"/>
    <col min="4616" max="4616" width="14.42578125" style="576" customWidth="1"/>
    <col min="4617" max="4620" width="13.85546875" style="576" bestFit="1" customWidth="1"/>
    <col min="4621" max="4864" width="11.42578125" style="576"/>
    <col min="4865" max="4865" width="2" style="576" customWidth="1"/>
    <col min="4866" max="4866" width="14.42578125" style="576" customWidth="1"/>
    <col min="4867" max="4867" width="74.85546875" style="576" bestFit="1" customWidth="1"/>
    <col min="4868" max="4868" width="16.140625" style="576" customWidth="1"/>
    <col min="4869" max="4869" width="7.28515625" style="576" customWidth="1"/>
    <col min="4870" max="4870" width="16.85546875" style="576" customWidth="1"/>
    <col min="4871" max="4871" width="13.85546875" style="576" bestFit="1" customWidth="1"/>
    <col min="4872" max="4872" width="14.42578125" style="576" customWidth="1"/>
    <col min="4873" max="4876" width="13.85546875" style="576" bestFit="1" customWidth="1"/>
    <col min="4877" max="5120" width="11.42578125" style="576"/>
    <col min="5121" max="5121" width="2" style="576" customWidth="1"/>
    <col min="5122" max="5122" width="14.42578125" style="576" customWidth="1"/>
    <col min="5123" max="5123" width="74.85546875" style="576" bestFit="1" customWidth="1"/>
    <col min="5124" max="5124" width="16.140625" style="576" customWidth="1"/>
    <col min="5125" max="5125" width="7.28515625" style="576" customWidth="1"/>
    <col min="5126" max="5126" width="16.85546875" style="576" customWidth="1"/>
    <col min="5127" max="5127" width="13.85546875" style="576" bestFit="1" customWidth="1"/>
    <col min="5128" max="5128" width="14.42578125" style="576" customWidth="1"/>
    <col min="5129" max="5132" width="13.85546875" style="576" bestFit="1" customWidth="1"/>
    <col min="5133" max="5376" width="11.42578125" style="576"/>
    <col min="5377" max="5377" width="2" style="576" customWidth="1"/>
    <col min="5378" max="5378" width="14.42578125" style="576" customWidth="1"/>
    <col min="5379" max="5379" width="74.85546875" style="576" bestFit="1" customWidth="1"/>
    <col min="5380" max="5380" width="16.140625" style="576" customWidth="1"/>
    <col min="5381" max="5381" width="7.28515625" style="576" customWidth="1"/>
    <col min="5382" max="5382" width="16.85546875" style="576" customWidth="1"/>
    <col min="5383" max="5383" width="13.85546875" style="576" bestFit="1" customWidth="1"/>
    <col min="5384" max="5384" width="14.42578125" style="576" customWidth="1"/>
    <col min="5385" max="5388" width="13.85546875" style="576" bestFit="1" customWidth="1"/>
    <col min="5389" max="5632" width="11.42578125" style="576"/>
    <col min="5633" max="5633" width="2" style="576" customWidth="1"/>
    <col min="5634" max="5634" width="14.42578125" style="576" customWidth="1"/>
    <col min="5635" max="5635" width="74.85546875" style="576" bestFit="1" customWidth="1"/>
    <col min="5636" max="5636" width="16.140625" style="576" customWidth="1"/>
    <col min="5637" max="5637" width="7.28515625" style="576" customWidth="1"/>
    <col min="5638" max="5638" width="16.85546875" style="576" customWidth="1"/>
    <col min="5639" max="5639" width="13.85546875" style="576" bestFit="1" customWidth="1"/>
    <col min="5640" max="5640" width="14.42578125" style="576" customWidth="1"/>
    <col min="5641" max="5644" width="13.85546875" style="576" bestFit="1" customWidth="1"/>
    <col min="5645" max="5888" width="11.42578125" style="576"/>
    <col min="5889" max="5889" width="2" style="576" customWidth="1"/>
    <col min="5890" max="5890" width="14.42578125" style="576" customWidth="1"/>
    <col min="5891" max="5891" width="74.85546875" style="576" bestFit="1" customWidth="1"/>
    <col min="5892" max="5892" width="16.140625" style="576" customWidth="1"/>
    <col min="5893" max="5893" width="7.28515625" style="576" customWidth="1"/>
    <col min="5894" max="5894" width="16.85546875" style="576" customWidth="1"/>
    <col min="5895" max="5895" width="13.85546875" style="576" bestFit="1" customWidth="1"/>
    <col min="5896" max="5896" width="14.42578125" style="576" customWidth="1"/>
    <col min="5897" max="5900" width="13.85546875" style="576" bestFit="1" customWidth="1"/>
    <col min="5901" max="6144" width="11.42578125" style="576"/>
    <col min="6145" max="6145" width="2" style="576" customWidth="1"/>
    <col min="6146" max="6146" width="14.42578125" style="576" customWidth="1"/>
    <col min="6147" max="6147" width="74.85546875" style="576" bestFit="1" customWidth="1"/>
    <col min="6148" max="6148" width="16.140625" style="576" customWidth="1"/>
    <col min="6149" max="6149" width="7.28515625" style="576" customWidth="1"/>
    <col min="6150" max="6150" width="16.85546875" style="576" customWidth="1"/>
    <col min="6151" max="6151" width="13.85546875" style="576" bestFit="1" customWidth="1"/>
    <col min="6152" max="6152" width="14.42578125" style="576" customWidth="1"/>
    <col min="6153" max="6156" width="13.85546875" style="576" bestFit="1" customWidth="1"/>
    <col min="6157" max="6400" width="11.42578125" style="576"/>
    <col min="6401" max="6401" width="2" style="576" customWidth="1"/>
    <col min="6402" max="6402" width="14.42578125" style="576" customWidth="1"/>
    <col min="6403" max="6403" width="74.85546875" style="576" bestFit="1" customWidth="1"/>
    <col min="6404" max="6404" width="16.140625" style="576" customWidth="1"/>
    <col min="6405" max="6405" width="7.28515625" style="576" customWidth="1"/>
    <col min="6406" max="6406" width="16.85546875" style="576" customWidth="1"/>
    <col min="6407" max="6407" width="13.85546875" style="576" bestFit="1" customWidth="1"/>
    <col min="6408" max="6408" width="14.42578125" style="576" customWidth="1"/>
    <col min="6409" max="6412" width="13.85546875" style="576" bestFit="1" customWidth="1"/>
    <col min="6413" max="6656" width="11.42578125" style="576"/>
    <col min="6657" max="6657" width="2" style="576" customWidth="1"/>
    <col min="6658" max="6658" width="14.42578125" style="576" customWidth="1"/>
    <col min="6659" max="6659" width="74.85546875" style="576" bestFit="1" customWidth="1"/>
    <col min="6660" max="6660" width="16.140625" style="576" customWidth="1"/>
    <col min="6661" max="6661" width="7.28515625" style="576" customWidth="1"/>
    <col min="6662" max="6662" width="16.85546875" style="576" customWidth="1"/>
    <col min="6663" max="6663" width="13.85546875" style="576" bestFit="1" customWidth="1"/>
    <col min="6664" max="6664" width="14.42578125" style="576" customWidth="1"/>
    <col min="6665" max="6668" width="13.85546875" style="576" bestFit="1" customWidth="1"/>
    <col min="6669" max="6912" width="11.42578125" style="576"/>
    <col min="6913" max="6913" width="2" style="576" customWidth="1"/>
    <col min="6914" max="6914" width="14.42578125" style="576" customWidth="1"/>
    <col min="6915" max="6915" width="74.85546875" style="576" bestFit="1" customWidth="1"/>
    <col min="6916" max="6916" width="16.140625" style="576" customWidth="1"/>
    <col min="6917" max="6917" width="7.28515625" style="576" customWidth="1"/>
    <col min="6918" max="6918" width="16.85546875" style="576" customWidth="1"/>
    <col min="6919" max="6919" width="13.85546875" style="576" bestFit="1" customWidth="1"/>
    <col min="6920" max="6920" width="14.42578125" style="576" customWidth="1"/>
    <col min="6921" max="6924" width="13.85546875" style="576" bestFit="1" customWidth="1"/>
    <col min="6925" max="7168" width="11.42578125" style="576"/>
    <col min="7169" max="7169" width="2" style="576" customWidth="1"/>
    <col min="7170" max="7170" width="14.42578125" style="576" customWidth="1"/>
    <col min="7171" max="7171" width="74.85546875" style="576" bestFit="1" customWidth="1"/>
    <col min="7172" max="7172" width="16.140625" style="576" customWidth="1"/>
    <col min="7173" max="7173" width="7.28515625" style="576" customWidth="1"/>
    <col min="7174" max="7174" width="16.85546875" style="576" customWidth="1"/>
    <col min="7175" max="7175" width="13.85546875" style="576" bestFit="1" customWidth="1"/>
    <col min="7176" max="7176" width="14.42578125" style="576" customWidth="1"/>
    <col min="7177" max="7180" width="13.85546875" style="576" bestFit="1" customWidth="1"/>
    <col min="7181" max="7424" width="11.42578125" style="576"/>
    <col min="7425" max="7425" width="2" style="576" customWidth="1"/>
    <col min="7426" max="7426" width="14.42578125" style="576" customWidth="1"/>
    <col min="7427" max="7427" width="74.85546875" style="576" bestFit="1" customWidth="1"/>
    <col min="7428" max="7428" width="16.140625" style="576" customWidth="1"/>
    <col min="7429" max="7429" width="7.28515625" style="576" customWidth="1"/>
    <col min="7430" max="7430" width="16.85546875" style="576" customWidth="1"/>
    <col min="7431" max="7431" width="13.85546875" style="576" bestFit="1" customWidth="1"/>
    <col min="7432" max="7432" width="14.42578125" style="576" customWidth="1"/>
    <col min="7433" max="7436" width="13.85546875" style="576" bestFit="1" customWidth="1"/>
    <col min="7437" max="7680" width="11.42578125" style="576"/>
    <col min="7681" max="7681" width="2" style="576" customWidth="1"/>
    <col min="7682" max="7682" width="14.42578125" style="576" customWidth="1"/>
    <col min="7683" max="7683" width="74.85546875" style="576" bestFit="1" customWidth="1"/>
    <col min="7684" max="7684" width="16.140625" style="576" customWidth="1"/>
    <col min="7685" max="7685" width="7.28515625" style="576" customWidth="1"/>
    <col min="7686" max="7686" width="16.85546875" style="576" customWidth="1"/>
    <col min="7687" max="7687" width="13.85546875" style="576" bestFit="1" customWidth="1"/>
    <col min="7688" max="7688" width="14.42578125" style="576" customWidth="1"/>
    <col min="7689" max="7692" width="13.85546875" style="576" bestFit="1" customWidth="1"/>
    <col min="7693" max="7936" width="11.42578125" style="576"/>
    <col min="7937" max="7937" width="2" style="576" customWidth="1"/>
    <col min="7938" max="7938" width="14.42578125" style="576" customWidth="1"/>
    <col min="7939" max="7939" width="74.85546875" style="576" bestFit="1" customWidth="1"/>
    <col min="7940" max="7940" width="16.140625" style="576" customWidth="1"/>
    <col min="7941" max="7941" width="7.28515625" style="576" customWidth="1"/>
    <col min="7942" max="7942" width="16.85546875" style="576" customWidth="1"/>
    <col min="7943" max="7943" width="13.85546875" style="576" bestFit="1" customWidth="1"/>
    <col min="7944" max="7944" width="14.42578125" style="576" customWidth="1"/>
    <col min="7945" max="7948" width="13.85546875" style="576" bestFit="1" customWidth="1"/>
    <col min="7949" max="8192" width="11.42578125" style="576"/>
    <col min="8193" max="8193" width="2" style="576" customWidth="1"/>
    <col min="8194" max="8194" width="14.42578125" style="576" customWidth="1"/>
    <col min="8195" max="8195" width="74.85546875" style="576" bestFit="1" customWidth="1"/>
    <col min="8196" max="8196" width="16.140625" style="576" customWidth="1"/>
    <col min="8197" max="8197" width="7.28515625" style="576" customWidth="1"/>
    <col min="8198" max="8198" width="16.85546875" style="576" customWidth="1"/>
    <col min="8199" max="8199" width="13.85546875" style="576" bestFit="1" customWidth="1"/>
    <col min="8200" max="8200" width="14.42578125" style="576" customWidth="1"/>
    <col min="8201" max="8204" width="13.85546875" style="576" bestFit="1" customWidth="1"/>
    <col min="8205" max="8448" width="11.42578125" style="576"/>
    <col min="8449" max="8449" width="2" style="576" customWidth="1"/>
    <col min="8450" max="8450" width="14.42578125" style="576" customWidth="1"/>
    <col min="8451" max="8451" width="74.85546875" style="576" bestFit="1" customWidth="1"/>
    <col min="8452" max="8452" width="16.140625" style="576" customWidth="1"/>
    <col min="8453" max="8453" width="7.28515625" style="576" customWidth="1"/>
    <col min="8454" max="8454" width="16.85546875" style="576" customWidth="1"/>
    <col min="8455" max="8455" width="13.85546875" style="576" bestFit="1" customWidth="1"/>
    <col min="8456" max="8456" width="14.42578125" style="576" customWidth="1"/>
    <col min="8457" max="8460" width="13.85546875" style="576" bestFit="1" customWidth="1"/>
    <col min="8461" max="8704" width="11.42578125" style="576"/>
    <col min="8705" max="8705" width="2" style="576" customWidth="1"/>
    <col min="8706" max="8706" width="14.42578125" style="576" customWidth="1"/>
    <col min="8707" max="8707" width="74.85546875" style="576" bestFit="1" customWidth="1"/>
    <col min="8708" max="8708" width="16.140625" style="576" customWidth="1"/>
    <col min="8709" max="8709" width="7.28515625" style="576" customWidth="1"/>
    <col min="8710" max="8710" width="16.85546875" style="576" customWidth="1"/>
    <col min="8711" max="8711" width="13.85546875" style="576" bestFit="1" customWidth="1"/>
    <col min="8712" max="8712" width="14.42578125" style="576" customWidth="1"/>
    <col min="8713" max="8716" width="13.85546875" style="576" bestFit="1" customWidth="1"/>
    <col min="8717" max="8960" width="11.42578125" style="576"/>
    <col min="8961" max="8961" width="2" style="576" customWidth="1"/>
    <col min="8962" max="8962" width="14.42578125" style="576" customWidth="1"/>
    <col min="8963" max="8963" width="74.85546875" style="576" bestFit="1" customWidth="1"/>
    <col min="8964" max="8964" width="16.140625" style="576" customWidth="1"/>
    <col min="8965" max="8965" width="7.28515625" style="576" customWidth="1"/>
    <col min="8966" max="8966" width="16.85546875" style="576" customWidth="1"/>
    <col min="8967" max="8967" width="13.85546875" style="576" bestFit="1" customWidth="1"/>
    <col min="8968" max="8968" width="14.42578125" style="576" customWidth="1"/>
    <col min="8969" max="8972" width="13.85546875" style="576" bestFit="1" customWidth="1"/>
    <col min="8973" max="9216" width="11.42578125" style="576"/>
    <col min="9217" max="9217" width="2" style="576" customWidth="1"/>
    <col min="9218" max="9218" width="14.42578125" style="576" customWidth="1"/>
    <col min="9219" max="9219" width="74.85546875" style="576" bestFit="1" customWidth="1"/>
    <col min="9220" max="9220" width="16.140625" style="576" customWidth="1"/>
    <col min="9221" max="9221" width="7.28515625" style="576" customWidth="1"/>
    <col min="9222" max="9222" width="16.85546875" style="576" customWidth="1"/>
    <col min="9223" max="9223" width="13.85546875" style="576" bestFit="1" customWidth="1"/>
    <col min="9224" max="9224" width="14.42578125" style="576" customWidth="1"/>
    <col min="9225" max="9228" width="13.85546875" style="576" bestFit="1" customWidth="1"/>
    <col min="9229" max="9472" width="11.42578125" style="576"/>
    <col min="9473" max="9473" width="2" style="576" customWidth="1"/>
    <col min="9474" max="9474" width="14.42578125" style="576" customWidth="1"/>
    <col min="9475" max="9475" width="74.85546875" style="576" bestFit="1" customWidth="1"/>
    <col min="9476" max="9476" width="16.140625" style="576" customWidth="1"/>
    <col min="9477" max="9477" width="7.28515625" style="576" customWidth="1"/>
    <col min="9478" max="9478" width="16.85546875" style="576" customWidth="1"/>
    <col min="9479" max="9479" width="13.85546875" style="576" bestFit="1" customWidth="1"/>
    <col min="9480" max="9480" width="14.42578125" style="576" customWidth="1"/>
    <col min="9481" max="9484" width="13.85546875" style="576" bestFit="1" customWidth="1"/>
    <col min="9485" max="9728" width="11.42578125" style="576"/>
    <col min="9729" max="9729" width="2" style="576" customWidth="1"/>
    <col min="9730" max="9730" width="14.42578125" style="576" customWidth="1"/>
    <col min="9731" max="9731" width="74.85546875" style="576" bestFit="1" customWidth="1"/>
    <col min="9732" max="9732" width="16.140625" style="576" customWidth="1"/>
    <col min="9733" max="9733" width="7.28515625" style="576" customWidth="1"/>
    <col min="9734" max="9734" width="16.85546875" style="576" customWidth="1"/>
    <col min="9735" max="9735" width="13.85546875" style="576" bestFit="1" customWidth="1"/>
    <col min="9736" max="9736" width="14.42578125" style="576" customWidth="1"/>
    <col min="9737" max="9740" width="13.85546875" style="576" bestFit="1" customWidth="1"/>
    <col min="9741" max="9984" width="11.42578125" style="576"/>
    <col min="9985" max="9985" width="2" style="576" customWidth="1"/>
    <col min="9986" max="9986" width="14.42578125" style="576" customWidth="1"/>
    <col min="9987" max="9987" width="74.85546875" style="576" bestFit="1" customWidth="1"/>
    <col min="9988" max="9988" width="16.140625" style="576" customWidth="1"/>
    <col min="9989" max="9989" width="7.28515625" style="576" customWidth="1"/>
    <col min="9990" max="9990" width="16.85546875" style="576" customWidth="1"/>
    <col min="9991" max="9991" width="13.85546875" style="576" bestFit="1" customWidth="1"/>
    <col min="9992" max="9992" width="14.42578125" style="576" customWidth="1"/>
    <col min="9993" max="9996" width="13.85546875" style="576" bestFit="1" customWidth="1"/>
    <col min="9997" max="10240" width="11.42578125" style="576"/>
    <col min="10241" max="10241" width="2" style="576" customWidth="1"/>
    <col min="10242" max="10242" width="14.42578125" style="576" customWidth="1"/>
    <col min="10243" max="10243" width="74.85546875" style="576" bestFit="1" customWidth="1"/>
    <col min="10244" max="10244" width="16.140625" style="576" customWidth="1"/>
    <col min="10245" max="10245" width="7.28515625" style="576" customWidth="1"/>
    <col min="10246" max="10246" width="16.85546875" style="576" customWidth="1"/>
    <col min="10247" max="10247" width="13.85546875" style="576" bestFit="1" customWidth="1"/>
    <col min="10248" max="10248" width="14.42578125" style="576" customWidth="1"/>
    <col min="10249" max="10252" width="13.85546875" style="576" bestFit="1" customWidth="1"/>
    <col min="10253" max="10496" width="11.42578125" style="576"/>
    <col min="10497" max="10497" width="2" style="576" customWidth="1"/>
    <col min="10498" max="10498" width="14.42578125" style="576" customWidth="1"/>
    <col min="10499" max="10499" width="74.85546875" style="576" bestFit="1" customWidth="1"/>
    <col min="10500" max="10500" width="16.140625" style="576" customWidth="1"/>
    <col min="10501" max="10501" width="7.28515625" style="576" customWidth="1"/>
    <col min="10502" max="10502" width="16.85546875" style="576" customWidth="1"/>
    <col min="10503" max="10503" width="13.85546875" style="576" bestFit="1" customWidth="1"/>
    <col min="10504" max="10504" width="14.42578125" style="576" customWidth="1"/>
    <col min="10505" max="10508" width="13.85546875" style="576" bestFit="1" customWidth="1"/>
    <col min="10509" max="10752" width="11.42578125" style="576"/>
    <col min="10753" max="10753" width="2" style="576" customWidth="1"/>
    <col min="10754" max="10754" width="14.42578125" style="576" customWidth="1"/>
    <col min="10755" max="10755" width="74.85546875" style="576" bestFit="1" customWidth="1"/>
    <col min="10756" max="10756" width="16.140625" style="576" customWidth="1"/>
    <col min="10757" max="10757" width="7.28515625" style="576" customWidth="1"/>
    <col min="10758" max="10758" width="16.85546875" style="576" customWidth="1"/>
    <col min="10759" max="10759" width="13.85546875" style="576" bestFit="1" customWidth="1"/>
    <col min="10760" max="10760" width="14.42578125" style="576" customWidth="1"/>
    <col min="10761" max="10764" width="13.85546875" style="576" bestFit="1" customWidth="1"/>
    <col min="10765" max="11008" width="11.42578125" style="576"/>
    <col min="11009" max="11009" width="2" style="576" customWidth="1"/>
    <col min="11010" max="11010" width="14.42578125" style="576" customWidth="1"/>
    <col min="11011" max="11011" width="74.85546875" style="576" bestFit="1" customWidth="1"/>
    <col min="11012" max="11012" width="16.140625" style="576" customWidth="1"/>
    <col min="11013" max="11013" width="7.28515625" style="576" customWidth="1"/>
    <col min="11014" max="11014" width="16.85546875" style="576" customWidth="1"/>
    <col min="11015" max="11015" width="13.85546875" style="576" bestFit="1" customWidth="1"/>
    <col min="11016" max="11016" width="14.42578125" style="576" customWidth="1"/>
    <col min="11017" max="11020" width="13.85546875" style="576" bestFit="1" customWidth="1"/>
    <col min="11021" max="11264" width="11.42578125" style="576"/>
    <col min="11265" max="11265" width="2" style="576" customWidth="1"/>
    <col min="11266" max="11266" width="14.42578125" style="576" customWidth="1"/>
    <col min="11267" max="11267" width="74.85546875" style="576" bestFit="1" customWidth="1"/>
    <col min="11268" max="11268" width="16.140625" style="576" customWidth="1"/>
    <col min="11269" max="11269" width="7.28515625" style="576" customWidth="1"/>
    <col min="11270" max="11270" width="16.85546875" style="576" customWidth="1"/>
    <col min="11271" max="11271" width="13.85546875" style="576" bestFit="1" customWidth="1"/>
    <col min="11272" max="11272" width="14.42578125" style="576" customWidth="1"/>
    <col min="11273" max="11276" width="13.85546875" style="576" bestFit="1" customWidth="1"/>
    <col min="11277" max="11520" width="11.42578125" style="576"/>
    <col min="11521" max="11521" width="2" style="576" customWidth="1"/>
    <col min="11522" max="11522" width="14.42578125" style="576" customWidth="1"/>
    <col min="11523" max="11523" width="74.85546875" style="576" bestFit="1" customWidth="1"/>
    <col min="11524" max="11524" width="16.140625" style="576" customWidth="1"/>
    <col min="11525" max="11525" width="7.28515625" style="576" customWidth="1"/>
    <col min="11526" max="11526" width="16.85546875" style="576" customWidth="1"/>
    <col min="11527" max="11527" width="13.85546875" style="576" bestFit="1" customWidth="1"/>
    <col min="11528" max="11528" width="14.42578125" style="576" customWidth="1"/>
    <col min="11529" max="11532" width="13.85546875" style="576" bestFit="1" customWidth="1"/>
    <col min="11533" max="11776" width="11.42578125" style="576"/>
    <col min="11777" max="11777" width="2" style="576" customWidth="1"/>
    <col min="11778" max="11778" width="14.42578125" style="576" customWidth="1"/>
    <col min="11779" max="11779" width="74.85546875" style="576" bestFit="1" customWidth="1"/>
    <col min="11780" max="11780" width="16.140625" style="576" customWidth="1"/>
    <col min="11781" max="11781" width="7.28515625" style="576" customWidth="1"/>
    <col min="11782" max="11782" width="16.85546875" style="576" customWidth="1"/>
    <col min="11783" max="11783" width="13.85546875" style="576" bestFit="1" customWidth="1"/>
    <col min="11784" max="11784" width="14.42578125" style="576" customWidth="1"/>
    <col min="11785" max="11788" width="13.85546875" style="576" bestFit="1" customWidth="1"/>
    <col min="11789" max="12032" width="11.42578125" style="576"/>
    <col min="12033" max="12033" width="2" style="576" customWidth="1"/>
    <col min="12034" max="12034" width="14.42578125" style="576" customWidth="1"/>
    <col min="12035" max="12035" width="74.85546875" style="576" bestFit="1" customWidth="1"/>
    <col min="12036" max="12036" width="16.140625" style="576" customWidth="1"/>
    <col min="12037" max="12037" width="7.28515625" style="576" customWidth="1"/>
    <col min="12038" max="12038" width="16.85546875" style="576" customWidth="1"/>
    <col min="12039" max="12039" width="13.85546875" style="576" bestFit="1" customWidth="1"/>
    <col min="12040" max="12040" width="14.42578125" style="576" customWidth="1"/>
    <col min="12041" max="12044" width="13.85546875" style="576" bestFit="1" customWidth="1"/>
    <col min="12045" max="12288" width="11.42578125" style="576"/>
    <col min="12289" max="12289" width="2" style="576" customWidth="1"/>
    <col min="12290" max="12290" width="14.42578125" style="576" customWidth="1"/>
    <col min="12291" max="12291" width="74.85546875" style="576" bestFit="1" customWidth="1"/>
    <col min="12292" max="12292" width="16.140625" style="576" customWidth="1"/>
    <col min="12293" max="12293" width="7.28515625" style="576" customWidth="1"/>
    <col min="12294" max="12294" width="16.85546875" style="576" customWidth="1"/>
    <col min="12295" max="12295" width="13.85546875" style="576" bestFit="1" customWidth="1"/>
    <col min="12296" max="12296" width="14.42578125" style="576" customWidth="1"/>
    <col min="12297" max="12300" width="13.85546875" style="576" bestFit="1" customWidth="1"/>
    <col min="12301" max="12544" width="11.42578125" style="576"/>
    <col min="12545" max="12545" width="2" style="576" customWidth="1"/>
    <col min="12546" max="12546" width="14.42578125" style="576" customWidth="1"/>
    <col min="12547" max="12547" width="74.85546875" style="576" bestFit="1" customWidth="1"/>
    <col min="12548" max="12548" width="16.140625" style="576" customWidth="1"/>
    <col min="12549" max="12549" width="7.28515625" style="576" customWidth="1"/>
    <col min="12550" max="12550" width="16.85546875" style="576" customWidth="1"/>
    <col min="12551" max="12551" width="13.85546875" style="576" bestFit="1" customWidth="1"/>
    <col min="12552" max="12552" width="14.42578125" style="576" customWidth="1"/>
    <col min="12553" max="12556" width="13.85546875" style="576" bestFit="1" customWidth="1"/>
    <col min="12557" max="12800" width="11.42578125" style="576"/>
    <col min="12801" max="12801" width="2" style="576" customWidth="1"/>
    <col min="12802" max="12802" width="14.42578125" style="576" customWidth="1"/>
    <col min="12803" max="12803" width="74.85546875" style="576" bestFit="1" customWidth="1"/>
    <col min="12804" max="12804" width="16.140625" style="576" customWidth="1"/>
    <col min="12805" max="12805" width="7.28515625" style="576" customWidth="1"/>
    <col min="12806" max="12806" width="16.85546875" style="576" customWidth="1"/>
    <col min="12807" max="12807" width="13.85546875" style="576" bestFit="1" customWidth="1"/>
    <col min="12808" max="12808" width="14.42578125" style="576" customWidth="1"/>
    <col min="12809" max="12812" width="13.85546875" style="576" bestFit="1" customWidth="1"/>
    <col min="12813" max="13056" width="11.42578125" style="576"/>
    <col min="13057" max="13057" width="2" style="576" customWidth="1"/>
    <col min="13058" max="13058" width="14.42578125" style="576" customWidth="1"/>
    <col min="13059" max="13059" width="74.85546875" style="576" bestFit="1" customWidth="1"/>
    <col min="13060" max="13060" width="16.140625" style="576" customWidth="1"/>
    <col min="13061" max="13061" width="7.28515625" style="576" customWidth="1"/>
    <col min="13062" max="13062" width="16.85546875" style="576" customWidth="1"/>
    <col min="13063" max="13063" width="13.85546875" style="576" bestFit="1" customWidth="1"/>
    <col min="13064" max="13064" width="14.42578125" style="576" customWidth="1"/>
    <col min="13065" max="13068" width="13.85546875" style="576" bestFit="1" customWidth="1"/>
    <col min="13069" max="13312" width="11.42578125" style="576"/>
    <col min="13313" max="13313" width="2" style="576" customWidth="1"/>
    <col min="13314" max="13314" width="14.42578125" style="576" customWidth="1"/>
    <col min="13315" max="13315" width="74.85546875" style="576" bestFit="1" customWidth="1"/>
    <col min="13316" max="13316" width="16.140625" style="576" customWidth="1"/>
    <col min="13317" max="13317" width="7.28515625" style="576" customWidth="1"/>
    <col min="13318" max="13318" width="16.85546875" style="576" customWidth="1"/>
    <col min="13319" max="13319" width="13.85546875" style="576" bestFit="1" customWidth="1"/>
    <col min="13320" max="13320" width="14.42578125" style="576" customWidth="1"/>
    <col min="13321" max="13324" width="13.85546875" style="576" bestFit="1" customWidth="1"/>
    <col min="13325" max="13568" width="11.42578125" style="576"/>
    <col min="13569" max="13569" width="2" style="576" customWidth="1"/>
    <col min="13570" max="13570" width="14.42578125" style="576" customWidth="1"/>
    <col min="13571" max="13571" width="74.85546875" style="576" bestFit="1" customWidth="1"/>
    <col min="13572" max="13572" width="16.140625" style="576" customWidth="1"/>
    <col min="13573" max="13573" width="7.28515625" style="576" customWidth="1"/>
    <col min="13574" max="13574" width="16.85546875" style="576" customWidth="1"/>
    <col min="13575" max="13575" width="13.85546875" style="576" bestFit="1" customWidth="1"/>
    <col min="13576" max="13576" width="14.42578125" style="576" customWidth="1"/>
    <col min="13577" max="13580" width="13.85546875" style="576" bestFit="1" customWidth="1"/>
    <col min="13581" max="13824" width="11.42578125" style="576"/>
    <col min="13825" max="13825" width="2" style="576" customWidth="1"/>
    <col min="13826" max="13826" width="14.42578125" style="576" customWidth="1"/>
    <col min="13827" max="13827" width="74.85546875" style="576" bestFit="1" customWidth="1"/>
    <col min="13828" max="13828" width="16.140625" style="576" customWidth="1"/>
    <col min="13829" max="13829" width="7.28515625" style="576" customWidth="1"/>
    <col min="13830" max="13830" width="16.85546875" style="576" customWidth="1"/>
    <col min="13831" max="13831" width="13.85546875" style="576" bestFit="1" customWidth="1"/>
    <col min="13832" max="13832" width="14.42578125" style="576" customWidth="1"/>
    <col min="13833" max="13836" width="13.85546875" style="576" bestFit="1" customWidth="1"/>
    <col min="13837" max="14080" width="11.42578125" style="576"/>
    <col min="14081" max="14081" width="2" style="576" customWidth="1"/>
    <col min="14082" max="14082" width="14.42578125" style="576" customWidth="1"/>
    <col min="14083" max="14083" width="74.85546875" style="576" bestFit="1" customWidth="1"/>
    <col min="14084" max="14084" width="16.140625" style="576" customWidth="1"/>
    <col min="14085" max="14085" width="7.28515625" style="576" customWidth="1"/>
    <col min="14086" max="14086" width="16.85546875" style="576" customWidth="1"/>
    <col min="14087" max="14087" width="13.85546875" style="576" bestFit="1" customWidth="1"/>
    <col min="14088" max="14088" width="14.42578125" style="576" customWidth="1"/>
    <col min="14089" max="14092" width="13.85546875" style="576" bestFit="1" customWidth="1"/>
    <col min="14093" max="14336" width="11.42578125" style="576"/>
    <col min="14337" max="14337" width="2" style="576" customWidth="1"/>
    <col min="14338" max="14338" width="14.42578125" style="576" customWidth="1"/>
    <col min="14339" max="14339" width="74.85546875" style="576" bestFit="1" customWidth="1"/>
    <col min="14340" max="14340" width="16.140625" style="576" customWidth="1"/>
    <col min="14341" max="14341" width="7.28515625" style="576" customWidth="1"/>
    <col min="14342" max="14342" width="16.85546875" style="576" customWidth="1"/>
    <col min="14343" max="14343" width="13.85546875" style="576" bestFit="1" customWidth="1"/>
    <col min="14344" max="14344" width="14.42578125" style="576" customWidth="1"/>
    <col min="14345" max="14348" width="13.85546875" style="576" bestFit="1" customWidth="1"/>
    <col min="14349" max="14592" width="11.42578125" style="576"/>
    <col min="14593" max="14593" width="2" style="576" customWidth="1"/>
    <col min="14594" max="14594" width="14.42578125" style="576" customWidth="1"/>
    <col min="14595" max="14595" width="74.85546875" style="576" bestFit="1" customWidth="1"/>
    <col min="14596" max="14596" width="16.140625" style="576" customWidth="1"/>
    <col min="14597" max="14597" width="7.28515625" style="576" customWidth="1"/>
    <col min="14598" max="14598" width="16.85546875" style="576" customWidth="1"/>
    <col min="14599" max="14599" width="13.85546875" style="576" bestFit="1" customWidth="1"/>
    <col min="14600" max="14600" width="14.42578125" style="576" customWidth="1"/>
    <col min="14601" max="14604" width="13.85546875" style="576" bestFit="1" customWidth="1"/>
    <col min="14605" max="14848" width="11.42578125" style="576"/>
    <col min="14849" max="14849" width="2" style="576" customWidth="1"/>
    <col min="14850" max="14850" width="14.42578125" style="576" customWidth="1"/>
    <col min="14851" max="14851" width="74.85546875" style="576" bestFit="1" customWidth="1"/>
    <col min="14852" max="14852" width="16.140625" style="576" customWidth="1"/>
    <col min="14853" max="14853" width="7.28515625" style="576" customWidth="1"/>
    <col min="14854" max="14854" width="16.85546875" style="576" customWidth="1"/>
    <col min="14855" max="14855" width="13.85546875" style="576" bestFit="1" customWidth="1"/>
    <col min="14856" max="14856" width="14.42578125" style="576" customWidth="1"/>
    <col min="14857" max="14860" width="13.85546875" style="576" bestFit="1" customWidth="1"/>
    <col min="14861" max="15104" width="11.42578125" style="576"/>
    <col min="15105" max="15105" width="2" style="576" customWidth="1"/>
    <col min="15106" max="15106" width="14.42578125" style="576" customWidth="1"/>
    <col min="15107" max="15107" width="74.85546875" style="576" bestFit="1" customWidth="1"/>
    <col min="15108" max="15108" width="16.140625" style="576" customWidth="1"/>
    <col min="15109" max="15109" width="7.28515625" style="576" customWidth="1"/>
    <col min="15110" max="15110" width="16.85546875" style="576" customWidth="1"/>
    <col min="15111" max="15111" width="13.85546875" style="576" bestFit="1" customWidth="1"/>
    <col min="15112" max="15112" width="14.42578125" style="576" customWidth="1"/>
    <col min="15113" max="15116" width="13.85546875" style="576" bestFit="1" customWidth="1"/>
    <col min="15117" max="15360" width="11.42578125" style="576"/>
    <col min="15361" max="15361" width="2" style="576" customWidth="1"/>
    <col min="15362" max="15362" width="14.42578125" style="576" customWidth="1"/>
    <col min="15363" max="15363" width="74.85546875" style="576" bestFit="1" customWidth="1"/>
    <col min="15364" max="15364" width="16.140625" style="576" customWidth="1"/>
    <col min="15365" max="15365" width="7.28515625" style="576" customWidth="1"/>
    <col min="15366" max="15366" width="16.85546875" style="576" customWidth="1"/>
    <col min="15367" max="15367" width="13.85546875" style="576" bestFit="1" customWidth="1"/>
    <col min="15368" max="15368" width="14.42578125" style="576" customWidth="1"/>
    <col min="15369" max="15372" width="13.85546875" style="576" bestFit="1" customWidth="1"/>
    <col min="15373" max="15616" width="11.42578125" style="576"/>
    <col min="15617" max="15617" width="2" style="576" customWidth="1"/>
    <col min="15618" max="15618" width="14.42578125" style="576" customWidth="1"/>
    <col min="15619" max="15619" width="74.85546875" style="576" bestFit="1" customWidth="1"/>
    <col min="15620" max="15620" width="16.140625" style="576" customWidth="1"/>
    <col min="15621" max="15621" width="7.28515625" style="576" customWidth="1"/>
    <col min="15622" max="15622" width="16.85546875" style="576" customWidth="1"/>
    <col min="15623" max="15623" width="13.85546875" style="576" bestFit="1" customWidth="1"/>
    <col min="15624" max="15624" width="14.42578125" style="576" customWidth="1"/>
    <col min="15625" max="15628" width="13.85546875" style="576" bestFit="1" customWidth="1"/>
    <col min="15629" max="15872" width="11.42578125" style="576"/>
    <col min="15873" max="15873" width="2" style="576" customWidth="1"/>
    <col min="15874" max="15874" width="14.42578125" style="576" customWidth="1"/>
    <col min="15875" max="15875" width="74.85546875" style="576" bestFit="1" customWidth="1"/>
    <col min="15876" max="15876" width="16.140625" style="576" customWidth="1"/>
    <col min="15877" max="15877" width="7.28515625" style="576" customWidth="1"/>
    <col min="15878" max="15878" width="16.85546875" style="576" customWidth="1"/>
    <col min="15879" max="15879" width="13.85546875" style="576" bestFit="1" customWidth="1"/>
    <col min="15880" max="15880" width="14.42578125" style="576" customWidth="1"/>
    <col min="15881" max="15884" width="13.85546875" style="576" bestFit="1" customWidth="1"/>
    <col min="15885" max="16128" width="11.42578125" style="576"/>
    <col min="16129" max="16129" width="2" style="576" customWidth="1"/>
    <col min="16130" max="16130" width="14.42578125" style="576" customWidth="1"/>
    <col min="16131" max="16131" width="74.85546875" style="576" bestFit="1" customWidth="1"/>
    <col min="16132" max="16132" width="16.140625" style="576" customWidth="1"/>
    <col min="16133" max="16133" width="7.28515625" style="576" customWidth="1"/>
    <col min="16134" max="16134" width="16.85546875" style="576" customWidth="1"/>
    <col min="16135" max="16135" width="13.85546875" style="576" bestFit="1" customWidth="1"/>
    <col min="16136" max="16136" width="14.42578125" style="576" customWidth="1"/>
    <col min="16137" max="16140" width="13.85546875" style="576" bestFit="1" customWidth="1"/>
    <col min="16141" max="16384" width="11.42578125" style="576"/>
  </cols>
  <sheetData>
    <row r="1" spans="2:21">
      <c r="B1" s="576" t="s">
        <v>0</v>
      </c>
    </row>
    <row r="2" spans="2:21">
      <c r="B2" s="577" t="s">
        <v>761</v>
      </c>
    </row>
    <row r="3" spans="2:21">
      <c r="B3" s="357" t="s">
        <v>762</v>
      </c>
    </row>
    <row r="4" spans="2:21" ht="12.75" customHeight="1">
      <c r="B4" s="596" t="s">
        <v>763</v>
      </c>
      <c r="C4" s="597" t="s">
        <v>764</v>
      </c>
      <c r="D4" s="590"/>
      <c r="E4" s="598"/>
      <c r="F4" s="599"/>
      <c r="G4" s="599"/>
      <c r="H4" s="599"/>
      <c r="I4" s="599"/>
      <c r="J4" s="599"/>
      <c r="K4" s="599"/>
    </row>
    <row r="5" spans="2:21" ht="15" customHeight="1">
      <c r="B5" s="575" t="s">
        <v>1138</v>
      </c>
      <c r="C5" s="346" t="s">
        <v>1139</v>
      </c>
      <c r="D5" s="591">
        <v>142569628.88009992</v>
      </c>
    </row>
    <row r="6" spans="2:21" ht="15" customHeight="1">
      <c r="B6" s="575" t="s">
        <v>1141</v>
      </c>
      <c r="C6" s="346" t="s">
        <v>133</v>
      </c>
      <c r="D6" s="591">
        <v>1819472.16</v>
      </c>
      <c r="F6" s="16"/>
      <c r="G6" s="16"/>
      <c r="H6" s="16"/>
      <c r="I6" s="16"/>
      <c r="J6" s="16"/>
      <c r="K6" s="16"/>
      <c r="L6" s="16"/>
      <c r="M6" s="16"/>
      <c r="N6" s="16"/>
      <c r="O6" s="16"/>
      <c r="P6" s="16"/>
      <c r="Q6" s="16"/>
      <c r="R6" s="16"/>
      <c r="S6" s="16"/>
      <c r="T6" s="16"/>
    </row>
    <row r="7" spans="2:21" ht="15" customHeight="1">
      <c r="B7" s="575" t="s">
        <v>1142</v>
      </c>
      <c r="C7" s="346" t="s">
        <v>885</v>
      </c>
      <c r="D7" s="591">
        <v>1819472.16</v>
      </c>
      <c r="F7" s="16"/>
      <c r="G7" s="16"/>
      <c r="H7" s="16"/>
      <c r="I7" s="16"/>
      <c r="J7" s="16"/>
      <c r="K7" s="16"/>
      <c r="L7" s="16"/>
      <c r="M7" s="16"/>
      <c r="N7" s="16"/>
      <c r="O7" s="16"/>
      <c r="P7" s="16"/>
      <c r="Q7" s="16"/>
      <c r="R7" s="16"/>
      <c r="S7" s="16"/>
      <c r="T7" s="16"/>
    </row>
    <row r="8" spans="2:21" ht="15" customHeight="1">
      <c r="B8" s="575" t="s">
        <v>1143</v>
      </c>
      <c r="C8" s="346" t="s">
        <v>889</v>
      </c>
      <c r="D8" s="600">
        <v>1819472.16</v>
      </c>
      <c r="F8" s="601"/>
      <c r="G8" s="592"/>
      <c r="H8" s="572"/>
      <c r="I8" s="16"/>
      <c r="J8" s="16"/>
      <c r="K8" s="16"/>
      <c r="L8" s="16"/>
      <c r="M8" s="16"/>
      <c r="N8" s="16"/>
      <c r="O8" s="16"/>
      <c r="P8" s="16"/>
      <c r="Q8" s="16"/>
      <c r="R8" s="16"/>
      <c r="S8" s="16"/>
      <c r="T8" s="16"/>
    </row>
    <row r="9" spans="2:21">
      <c r="B9" s="575" t="s">
        <v>994</v>
      </c>
      <c r="C9" s="346" t="s">
        <v>135</v>
      </c>
      <c r="D9" s="16">
        <v>140750156.72009993</v>
      </c>
      <c r="F9" s="16"/>
      <c r="G9" s="16"/>
      <c r="H9" s="16"/>
      <c r="I9" s="16"/>
      <c r="J9" s="16"/>
      <c r="K9" s="16"/>
      <c r="L9" s="16"/>
      <c r="M9" s="16"/>
      <c r="N9" s="16"/>
      <c r="O9" s="16"/>
      <c r="P9" s="16"/>
      <c r="Q9" s="16"/>
      <c r="R9" s="16"/>
      <c r="S9" s="16"/>
      <c r="T9" s="16"/>
    </row>
    <row r="10" spans="2:21">
      <c r="B10" s="575" t="s">
        <v>1146</v>
      </c>
      <c r="C10" s="346" t="s">
        <v>1147</v>
      </c>
      <c r="D10" s="16">
        <v>140750156.72009993</v>
      </c>
      <c r="F10" s="582"/>
      <c r="G10" s="595"/>
      <c r="H10" s="592"/>
      <c r="I10" s="592"/>
      <c r="J10" s="592"/>
      <c r="K10" s="16"/>
      <c r="L10" s="16"/>
      <c r="M10" s="16"/>
      <c r="N10" s="16"/>
      <c r="O10" s="16"/>
      <c r="P10" s="16"/>
      <c r="Q10" s="16"/>
      <c r="R10" s="16"/>
      <c r="S10" s="16"/>
      <c r="T10" s="16"/>
    </row>
    <row r="11" spans="2:21" s="585" customFormat="1" ht="12.75">
      <c r="B11" s="573" t="s">
        <v>1148</v>
      </c>
      <c r="C11" s="573" t="s">
        <v>341</v>
      </c>
      <c r="D11" s="602">
        <v>140750156.72009993</v>
      </c>
      <c r="E11" s="603"/>
      <c r="F11" s="604"/>
      <c r="G11" s="562"/>
      <c r="H11" s="582"/>
      <c r="I11" s="592"/>
      <c r="J11" s="572"/>
      <c r="K11" s="562"/>
      <c r="L11" s="562"/>
      <c r="M11" s="562"/>
      <c r="N11" s="562"/>
      <c r="O11" s="562"/>
      <c r="P11" s="562"/>
      <c r="Q11" s="562"/>
      <c r="R11" s="562"/>
      <c r="S11" s="562"/>
      <c r="T11" s="562"/>
      <c r="U11" s="156"/>
    </row>
    <row r="12" spans="2:21">
      <c r="B12" s="578" t="s">
        <v>995</v>
      </c>
      <c r="C12" s="579" t="s">
        <v>996</v>
      </c>
      <c r="D12" s="581"/>
      <c r="F12" s="16"/>
      <c r="G12" s="16"/>
      <c r="H12" s="16"/>
      <c r="I12" s="16"/>
      <c r="J12" s="16"/>
      <c r="K12" s="16"/>
      <c r="L12" s="16"/>
      <c r="M12" s="16"/>
      <c r="N12" s="16"/>
      <c r="O12" s="16"/>
      <c r="P12" s="16"/>
      <c r="Q12" s="16"/>
      <c r="R12" s="16"/>
      <c r="S12" s="16"/>
      <c r="T12" s="16"/>
    </row>
    <row r="13" spans="2:21" ht="12.75" customHeight="1">
      <c r="C13" s="346" t="s">
        <v>1000</v>
      </c>
      <c r="D13" s="16">
        <v>142569628.88009992</v>
      </c>
      <c r="F13" s="599"/>
      <c r="G13" s="599"/>
      <c r="H13" s="599"/>
    </row>
    <row r="14" spans="2:21" ht="13.5" customHeight="1">
      <c r="C14" s="346"/>
      <c r="D14" s="593"/>
      <c r="G14" s="604"/>
    </row>
    <row r="15" spans="2:21" ht="13.5" customHeight="1">
      <c r="C15" s="346"/>
      <c r="D15" s="593"/>
    </row>
    <row r="16" spans="2:21" ht="12" customHeight="1">
      <c r="D16" s="16"/>
    </row>
    <row r="17" spans="4:4" ht="12.75" customHeight="1">
      <c r="D17" s="16"/>
    </row>
    <row r="18" spans="4:4" ht="14.25" customHeight="1">
      <c r="D18" s="16"/>
    </row>
    <row r="19" spans="4:4" ht="13.5" customHeight="1">
      <c r="D19" s="16"/>
    </row>
    <row r="20" spans="4:4" ht="12.75" customHeight="1">
      <c r="D20" s="16"/>
    </row>
    <row r="21" spans="4:4" ht="14.25" customHeight="1">
      <c r="D21" s="16"/>
    </row>
    <row r="22" spans="4:4" ht="14.25" customHeight="1">
      <c r="D22" s="16"/>
    </row>
    <row r="23" spans="4:4" ht="12.75" customHeight="1">
      <c r="D23" s="16"/>
    </row>
    <row r="24" spans="4:4" ht="14.25" customHeight="1">
      <c r="D24" s="16"/>
    </row>
    <row r="25" spans="4:4" ht="14.25" customHeight="1">
      <c r="D25" s="16"/>
    </row>
    <row r="26" spans="4:4" ht="14.25" customHeight="1">
      <c r="D26" s="16"/>
    </row>
    <row r="27" spans="4:4" ht="14.25" customHeight="1">
      <c r="D27" s="16"/>
    </row>
    <row r="28" spans="4:4" ht="14.25" customHeight="1">
      <c r="D28" s="16"/>
    </row>
    <row r="29" spans="4:4" ht="14.25" customHeight="1">
      <c r="D29" s="16"/>
    </row>
    <row r="30" spans="4:4" ht="14.25" customHeight="1">
      <c r="D30" s="16"/>
    </row>
    <row r="31" spans="4:4" ht="14.25" customHeight="1">
      <c r="D31" s="16"/>
    </row>
    <row r="32" spans="4:4" ht="14.25" customHeight="1">
      <c r="D32" s="16"/>
    </row>
    <row r="33" spans="4:4" ht="14.25" customHeight="1">
      <c r="D33" s="16"/>
    </row>
    <row r="34" spans="4:4" ht="14.25" customHeight="1">
      <c r="D34" s="16"/>
    </row>
    <row r="35" spans="4:4" ht="14.25" customHeight="1">
      <c r="D35" s="16"/>
    </row>
    <row r="36" spans="4:4">
      <c r="D36" s="16"/>
    </row>
    <row r="37" spans="4:4">
      <c r="D37" s="16"/>
    </row>
    <row r="38" spans="4:4">
      <c r="D38" s="16"/>
    </row>
    <row r="39" spans="4:4">
      <c r="D39" s="16"/>
    </row>
    <row r="40" spans="4:4">
      <c r="D40" s="16"/>
    </row>
    <row r="41" spans="4:4">
      <c r="D41" s="16"/>
    </row>
    <row r="42" spans="4:4">
      <c r="D42" s="16"/>
    </row>
    <row r="43" spans="4:4">
      <c r="D43" s="16"/>
    </row>
    <row r="44" spans="4:4">
      <c r="D44" s="16"/>
    </row>
    <row r="45" spans="4:4">
      <c r="D45" s="16"/>
    </row>
  </sheetData>
  <pageMargins left="0.6" right="0.16" top="0.48" bottom="1" header="0" footer="0"/>
  <pageSetup scale="94" orientation="portrait" horizontalDpi="120" verticalDpi="144"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B4D8E2-7246-464C-A2CB-DB84D31DDA38}">
  <dimension ref="B1:O69"/>
  <sheetViews>
    <sheetView workbookViewId="0">
      <selection activeCell="D23" sqref="D23"/>
    </sheetView>
  </sheetViews>
  <sheetFormatPr baseColWidth="10" defaultRowHeight="12.75"/>
  <cols>
    <col min="1" max="1" width="2" style="127" customWidth="1"/>
    <col min="2" max="2" width="14.42578125" style="127" customWidth="1"/>
    <col min="3" max="3" width="67.5703125" style="127" bestFit="1" customWidth="1"/>
    <col min="4" max="4" width="16.140625" style="156" customWidth="1"/>
    <col min="5" max="5" width="11.42578125" style="127"/>
    <col min="6" max="6" width="11.5703125" style="127" bestFit="1" customWidth="1"/>
    <col min="7" max="14" width="11.42578125" style="127"/>
    <col min="15" max="15" width="12.7109375" style="127" bestFit="1" customWidth="1"/>
    <col min="16" max="253" width="11.42578125" style="127"/>
    <col min="254" max="254" width="2" style="127" customWidth="1"/>
    <col min="255" max="255" width="14.42578125" style="127" customWidth="1"/>
    <col min="256" max="256" width="67.5703125" style="127" bestFit="1" customWidth="1"/>
    <col min="257" max="257" width="16.140625" style="127" customWidth="1"/>
    <col min="258" max="258" width="7.28515625" style="127" customWidth="1"/>
    <col min="259" max="259" width="13.85546875" style="127" bestFit="1" customWidth="1"/>
    <col min="260" max="260" width="12.5703125" style="127" bestFit="1" customWidth="1"/>
    <col min="261" max="261" width="11.42578125" style="127"/>
    <col min="262" max="262" width="11.5703125" style="127" bestFit="1" customWidth="1"/>
    <col min="263" max="270" width="11.42578125" style="127"/>
    <col min="271" max="271" width="12.7109375" style="127" bestFit="1" customWidth="1"/>
    <col min="272" max="509" width="11.42578125" style="127"/>
    <col min="510" max="510" width="2" style="127" customWidth="1"/>
    <col min="511" max="511" width="14.42578125" style="127" customWidth="1"/>
    <col min="512" max="512" width="67.5703125" style="127" bestFit="1" customWidth="1"/>
    <col min="513" max="513" width="16.140625" style="127" customWidth="1"/>
    <col min="514" max="514" width="7.28515625" style="127" customWidth="1"/>
    <col min="515" max="515" width="13.85546875" style="127" bestFit="1" customWidth="1"/>
    <col min="516" max="516" width="12.5703125" style="127" bestFit="1" customWidth="1"/>
    <col min="517" max="517" width="11.42578125" style="127"/>
    <col min="518" max="518" width="11.5703125" style="127" bestFit="1" customWidth="1"/>
    <col min="519" max="526" width="11.42578125" style="127"/>
    <col min="527" max="527" width="12.7109375" style="127" bestFit="1" customWidth="1"/>
    <col min="528" max="765" width="11.42578125" style="127"/>
    <col min="766" max="766" width="2" style="127" customWidth="1"/>
    <col min="767" max="767" width="14.42578125" style="127" customWidth="1"/>
    <col min="768" max="768" width="67.5703125" style="127" bestFit="1" customWidth="1"/>
    <col min="769" max="769" width="16.140625" style="127" customWidth="1"/>
    <col min="770" max="770" width="7.28515625" style="127" customWidth="1"/>
    <col min="771" max="771" width="13.85546875" style="127" bestFit="1" customWidth="1"/>
    <col min="772" max="772" width="12.5703125" style="127" bestFit="1" customWidth="1"/>
    <col min="773" max="773" width="11.42578125" style="127"/>
    <col min="774" max="774" width="11.5703125" style="127" bestFit="1" customWidth="1"/>
    <col min="775" max="782" width="11.42578125" style="127"/>
    <col min="783" max="783" width="12.7109375" style="127" bestFit="1" customWidth="1"/>
    <col min="784" max="1021" width="11.42578125" style="127"/>
    <col min="1022" max="1022" width="2" style="127" customWidth="1"/>
    <col min="1023" max="1023" width="14.42578125" style="127" customWidth="1"/>
    <col min="1024" max="1024" width="67.5703125" style="127" bestFit="1" customWidth="1"/>
    <col min="1025" max="1025" width="16.140625" style="127" customWidth="1"/>
    <col min="1026" max="1026" width="7.28515625" style="127" customWidth="1"/>
    <col min="1027" max="1027" width="13.85546875" style="127" bestFit="1" customWidth="1"/>
    <col min="1028" max="1028" width="12.5703125" style="127" bestFit="1" customWidth="1"/>
    <col min="1029" max="1029" width="11.42578125" style="127"/>
    <col min="1030" max="1030" width="11.5703125" style="127" bestFit="1" customWidth="1"/>
    <col min="1031" max="1038" width="11.42578125" style="127"/>
    <col min="1039" max="1039" width="12.7109375" style="127" bestFit="1" customWidth="1"/>
    <col min="1040" max="1277" width="11.42578125" style="127"/>
    <col min="1278" max="1278" width="2" style="127" customWidth="1"/>
    <col min="1279" max="1279" width="14.42578125" style="127" customWidth="1"/>
    <col min="1280" max="1280" width="67.5703125" style="127" bestFit="1" customWidth="1"/>
    <col min="1281" max="1281" width="16.140625" style="127" customWidth="1"/>
    <col min="1282" max="1282" width="7.28515625" style="127" customWidth="1"/>
    <col min="1283" max="1283" width="13.85546875" style="127" bestFit="1" customWidth="1"/>
    <col min="1284" max="1284" width="12.5703125" style="127" bestFit="1" customWidth="1"/>
    <col min="1285" max="1285" width="11.42578125" style="127"/>
    <col min="1286" max="1286" width="11.5703125" style="127" bestFit="1" customWidth="1"/>
    <col min="1287" max="1294" width="11.42578125" style="127"/>
    <col min="1295" max="1295" width="12.7109375" style="127" bestFit="1" customWidth="1"/>
    <col min="1296" max="1533" width="11.42578125" style="127"/>
    <col min="1534" max="1534" width="2" style="127" customWidth="1"/>
    <col min="1535" max="1535" width="14.42578125" style="127" customWidth="1"/>
    <col min="1536" max="1536" width="67.5703125" style="127" bestFit="1" customWidth="1"/>
    <col min="1537" max="1537" width="16.140625" style="127" customWidth="1"/>
    <col min="1538" max="1538" width="7.28515625" style="127" customWidth="1"/>
    <col min="1539" max="1539" width="13.85546875" style="127" bestFit="1" customWidth="1"/>
    <col min="1540" max="1540" width="12.5703125" style="127" bestFit="1" customWidth="1"/>
    <col min="1541" max="1541" width="11.42578125" style="127"/>
    <col min="1542" max="1542" width="11.5703125" style="127" bestFit="1" customWidth="1"/>
    <col min="1543" max="1550" width="11.42578125" style="127"/>
    <col min="1551" max="1551" width="12.7109375" style="127" bestFit="1" customWidth="1"/>
    <col min="1552" max="1789" width="11.42578125" style="127"/>
    <col min="1790" max="1790" width="2" style="127" customWidth="1"/>
    <col min="1791" max="1791" width="14.42578125" style="127" customWidth="1"/>
    <col min="1792" max="1792" width="67.5703125" style="127" bestFit="1" customWidth="1"/>
    <col min="1793" max="1793" width="16.140625" style="127" customWidth="1"/>
    <col min="1794" max="1794" width="7.28515625" style="127" customWidth="1"/>
    <col min="1795" max="1795" width="13.85546875" style="127" bestFit="1" customWidth="1"/>
    <col min="1796" max="1796" width="12.5703125" style="127" bestFit="1" customWidth="1"/>
    <col min="1797" max="1797" width="11.42578125" style="127"/>
    <col min="1798" max="1798" width="11.5703125" style="127" bestFit="1" customWidth="1"/>
    <col min="1799" max="1806" width="11.42578125" style="127"/>
    <col min="1807" max="1807" width="12.7109375" style="127" bestFit="1" customWidth="1"/>
    <col min="1808" max="2045" width="11.42578125" style="127"/>
    <col min="2046" max="2046" width="2" style="127" customWidth="1"/>
    <col min="2047" max="2047" width="14.42578125" style="127" customWidth="1"/>
    <col min="2048" max="2048" width="67.5703125" style="127" bestFit="1" customWidth="1"/>
    <col min="2049" max="2049" width="16.140625" style="127" customWidth="1"/>
    <col min="2050" max="2050" width="7.28515625" style="127" customWidth="1"/>
    <col min="2051" max="2051" width="13.85546875" style="127" bestFit="1" customWidth="1"/>
    <col min="2052" max="2052" width="12.5703125" style="127" bestFit="1" customWidth="1"/>
    <col min="2053" max="2053" width="11.42578125" style="127"/>
    <col min="2054" max="2054" width="11.5703125" style="127" bestFit="1" customWidth="1"/>
    <col min="2055" max="2062" width="11.42578125" style="127"/>
    <col min="2063" max="2063" width="12.7109375" style="127" bestFit="1" customWidth="1"/>
    <col min="2064" max="2301" width="11.42578125" style="127"/>
    <col min="2302" max="2302" width="2" style="127" customWidth="1"/>
    <col min="2303" max="2303" width="14.42578125" style="127" customWidth="1"/>
    <col min="2304" max="2304" width="67.5703125" style="127" bestFit="1" customWidth="1"/>
    <col min="2305" max="2305" width="16.140625" style="127" customWidth="1"/>
    <col min="2306" max="2306" width="7.28515625" style="127" customWidth="1"/>
    <col min="2307" max="2307" width="13.85546875" style="127" bestFit="1" customWidth="1"/>
    <col min="2308" max="2308" width="12.5703125" style="127" bestFit="1" customWidth="1"/>
    <col min="2309" max="2309" width="11.42578125" style="127"/>
    <col min="2310" max="2310" width="11.5703125" style="127" bestFit="1" customWidth="1"/>
    <col min="2311" max="2318" width="11.42578125" style="127"/>
    <col min="2319" max="2319" width="12.7109375" style="127" bestFit="1" customWidth="1"/>
    <col min="2320" max="2557" width="11.42578125" style="127"/>
    <col min="2558" max="2558" width="2" style="127" customWidth="1"/>
    <col min="2559" max="2559" width="14.42578125" style="127" customWidth="1"/>
    <col min="2560" max="2560" width="67.5703125" style="127" bestFit="1" customWidth="1"/>
    <col min="2561" max="2561" width="16.140625" style="127" customWidth="1"/>
    <col min="2562" max="2562" width="7.28515625" style="127" customWidth="1"/>
    <col min="2563" max="2563" width="13.85546875" style="127" bestFit="1" customWidth="1"/>
    <col min="2564" max="2564" width="12.5703125" style="127" bestFit="1" customWidth="1"/>
    <col min="2565" max="2565" width="11.42578125" style="127"/>
    <col min="2566" max="2566" width="11.5703125" style="127" bestFit="1" customWidth="1"/>
    <col min="2567" max="2574" width="11.42578125" style="127"/>
    <col min="2575" max="2575" width="12.7109375" style="127" bestFit="1" customWidth="1"/>
    <col min="2576" max="2813" width="11.42578125" style="127"/>
    <col min="2814" max="2814" width="2" style="127" customWidth="1"/>
    <col min="2815" max="2815" width="14.42578125" style="127" customWidth="1"/>
    <col min="2816" max="2816" width="67.5703125" style="127" bestFit="1" customWidth="1"/>
    <col min="2817" max="2817" width="16.140625" style="127" customWidth="1"/>
    <col min="2818" max="2818" width="7.28515625" style="127" customWidth="1"/>
    <col min="2819" max="2819" width="13.85546875" style="127" bestFit="1" customWidth="1"/>
    <col min="2820" max="2820" width="12.5703125" style="127" bestFit="1" customWidth="1"/>
    <col min="2821" max="2821" width="11.42578125" style="127"/>
    <col min="2822" max="2822" width="11.5703125" style="127" bestFit="1" customWidth="1"/>
    <col min="2823" max="2830" width="11.42578125" style="127"/>
    <col min="2831" max="2831" width="12.7109375" style="127" bestFit="1" customWidth="1"/>
    <col min="2832" max="3069" width="11.42578125" style="127"/>
    <col min="3070" max="3070" width="2" style="127" customWidth="1"/>
    <col min="3071" max="3071" width="14.42578125" style="127" customWidth="1"/>
    <col min="3072" max="3072" width="67.5703125" style="127" bestFit="1" customWidth="1"/>
    <col min="3073" max="3073" width="16.140625" style="127" customWidth="1"/>
    <col min="3074" max="3074" width="7.28515625" style="127" customWidth="1"/>
    <col min="3075" max="3075" width="13.85546875" style="127" bestFit="1" customWidth="1"/>
    <col min="3076" max="3076" width="12.5703125" style="127" bestFit="1" customWidth="1"/>
    <col min="3077" max="3077" width="11.42578125" style="127"/>
    <col min="3078" max="3078" width="11.5703125" style="127" bestFit="1" customWidth="1"/>
    <col min="3079" max="3086" width="11.42578125" style="127"/>
    <col min="3087" max="3087" width="12.7109375" style="127" bestFit="1" customWidth="1"/>
    <col min="3088" max="3325" width="11.42578125" style="127"/>
    <col min="3326" max="3326" width="2" style="127" customWidth="1"/>
    <col min="3327" max="3327" width="14.42578125" style="127" customWidth="1"/>
    <col min="3328" max="3328" width="67.5703125" style="127" bestFit="1" customWidth="1"/>
    <col min="3329" max="3329" width="16.140625" style="127" customWidth="1"/>
    <col min="3330" max="3330" width="7.28515625" style="127" customWidth="1"/>
    <col min="3331" max="3331" width="13.85546875" style="127" bestFit="1" customWidth="1"/>
    <col min="3332" max="3332" width="12.5703125" style="127" bestFit="1" customWidth="1"/>
    <col min="3333" max="3333" width="11.42578125" style="127"/>
    <col min="3334" max="3334" width="11.5703125" style="127" bestFit="1" customWidth="1"/>
    <col min="3335" max="3342" width="11.42578125" style="127"/>
    <col min="3343" max="3343" width="12.7109375" style="127" bestFit="1" customWidth="1"/>
    <col min="3344" max="3581" width="11.42578125" style="127"/>
    <col min="3582" max="3582" width="2" style="127" customWidth="1"/>
    <col min="3583" max="3583" width="14.42578125" style="127" customWidth="1"/>
    <col min="3584" max="3584" width="67.5703125" style="127" bestFit="1" customWidth="1"/>
    <col min="3585" max="3585" width="16.140625" style="127" customWidth="1"/>
    <col min="3586" max="3586" width="7.28515625" style="127" customWidth="1"/>
    <col min="3587" max="3587" width="13.85546875" style="127" bestFit="1" customWidth="1"/>
    <col min="3588" max="3588" width="12.5703125" style="127" bestFit="1" customWidth="1"/>
    <col min="3589" max="3589" width="11.42578125" style="127"/>
    <col min="3590" max="3590" width="11.5703125" style="127" bestFit="1" customWidth="1"/>
    <col min="3591" max="3598" width="11.42578125" style="127"/>
    <col min="3599" max="3599" width="12.7109375" style="127" bestFit="1" customWidth="1"/>
    <col min="3600" max="3837" width="11.42578125" style="127"/>
    <col min="3838" max="3838" width="2" style="127" customWidth="1"/>
    <col min="3839" max="3839" width="14.42578125" style="127" customWidth="1"/>
    <col min="3840" max="3840" width="67.5703125" style="127" bestFit="1" customWidth="1"/>
    <col min="3841" max="3841" width="16.140625" style="127" customWidth="1"/>
    <col min="3842" max="3842" width="7.28515625" style="127" customWidth="1"/>
    <col min="3843" max="3843" width="13.85546875" style="127" bestFit="1" customWidth="1"/>
    <col min="3844" max="3844" width="12.5703125" style="127" bestFit="1" customWidth="1"/>
    <col min="3845" max="3845" width="11.42578125" style="127"/>
    <col min="3846" max="3846" width="11.5703125" style="127" bestFit="1" customWidth="1"/>
    <col min="3847" max="3854" width="11.42578125" style="127"/>
    <col min="3855" max="3855" width="12.7109375" style="127" bestFit="1" customWidth="1"/>
    <col min="3856" max="4093" width="11.42578125" style="127"/>
    <col min="4094" max="4094" width="2" style="127" customWidth="1"/>
    <col min="4095" max="4095" width="14.42578125" style="127" customWidth="1"/>
    <col min="4096" max="4096" width="67.5703125" style="127" bestFit="1" customWidth="1"/>
    <col min="4097" max="4097" width="16.140625" style="127" customWidth="1"/>
    <col min="4098" max="4098" width="7.28515625" style="127" customWidth="1"/>
    <col min="4099" max="4099" width="13.85546875" style="127" bestFit="1" customWidth="1"/>
    <col min="4100" max="4100" width="12.5703125" style="127" bestFit="1" customWidth="1"/>
    <col min="4101" max="4101" width="11.42578125" style="127"/>
    <col min="4102" max="4102" width="11.5703125" style="127" bestFit="1" customWidth="1"/>
    <col min="4103" max="4110" width="11.42578125" style="127"/>
    <col min="4111" max="4111" width="12.7109375" style="127" bestFit="1" customWidth="1"/>
    <col min="4112" max="4349" width="11.42578125" style="127"/>
    <col min="4350" max="4350" width="2" style="127" customWidth="1"/>
    <col min="4351" max="4351" width="14.42578125" style="127" customWidth="1"/>
    <col min="4352" max="4352" width="67.5703125" style="127" bestFit="1" customWidth="1"/>
    <col min="4353" max="4353" width="16.140625" style="127" customWidth="1"/>
    <col min="4354" max="4354" width="7.28515625" style="127" customWidth="1"/>
    <col min="4355" max="4355" width="13.85546875" style="127" bestFit="1" customWidth="1"/>
    <col min="4356" max="4356" width="12.5703125" style="127" bestFit="1" customWidth="1"/>
    <col min="4357" max="4357" width="11.42578125" style="127"/>
    <col min="4358" max="4358" width="11.5703125" style="127" bestFit="1" customWidth="1"/>
    <col min="4359" max="4366" width="11.42578125" style="127"/>
    <col min="4367" max="4367" width="12.7109375" style="127" bestFit="1" customWidth="1"/>
    <col min="4368" max="4605" width="11.42578125" style="127"/>
    <col min="4606" max="4606" width="2" style="127" customWidth="1"/>
    <col min="4607" max="4607" width="14.42578125" style="127" customWidth="1"/>
    <col min="4608" max="4608" width="67.5703125" style="127" bestFit="1" customWidth="1"/>
    <col min="4609" max="4609" width="16.140625" style="127" customWidth="1"/>
    <col min="4610" max="4610" width="7.28515625" style="127" customWidth="1"/>
    <col min="4611" max="4611" width="13.85546875" style="127" bestFit="1" customWidth="1"/>
    <col min="4612" max="4612" width="12.5703125" style="127" bestFit="1" customWidth="1"/>
    <col min="4613" max="4613" width="11.42578125" style="127"/>
    <col min="4614" max="4614" width="11.5703125" style="127" bestFit="1" customWidth="1"/>
    <col min="4615" max="4622" width="11.42578125" style="127"/>
    <col min="4623" max="4623" width="12.7109375" style="127" bestFit="1" customWidth="1"/>
    <col min="4624" max="4861" width="11.42578125" style="127"/>
    <col min="4862" max="4862" width="2" style="127" customWidth="1"/>
    <col min="4863" max="4863" width="14.42578125" style="127" customWidth="1"/>
    <col min="4864" max="4864" width="67.5703125" style="127" bestFit="1" customWidth="1"/>
    <col min="4865" max="4865" width="16.140625" style="127" customWidth="1"/>
    <col min="4866" max="4866" width="7.28515625" style="127" customWidth="1"/>
    <col min="4867" max="4867" width="13.85546875" style="127" bestFit="1" customWidth="1"/>
    <col min="4868" max="4868" width="12.5703125" style="127" bestFit="1" customWidth="1"/>
    <col min="4869" max="4869" width="11.42578125" style="127"/>
    <col min="4870" max="4870" width="11.5703125" style="127" bestFit="1" customWidth="1"/>
    <col min="4871" max="4878" width="11.42578125" style="127"/>
    <col min="4879" max="4879" width="12.7109375" style="127" bestFit="1" customWidth="1"/>
    <col min="4880" max="5117" width="11.42578125" style="127"/>
    <col min="5118" max="5118" width="2" style="127" customWidth="1"/>
    <col min="5119" max="5119" width="14.42578125" style="127" customWidth="1"/>
    <col min="5120" max="5120" width="67.5703125" style="127" bestFit="1" customWidth="1"/>
    <col min="5121" max="5121" width="16.140625" style="127" customWidth="1"/>
    <col min="5122" max="5122" width="7.28515625" style="127" customWidth="1"/>
    <col min="5123" max="5123" width="13.85546875" style="127" bestFit="1" customWidth="1"/>
    <col min="5124" max="5124" width="12.5703125" style="127" bestFit="1" customWidth="1"/>
    <col min="5125" max="5125" width="11.42578125" style="127"/>
    <col min="5126" max="5126" width="11.5703125" style="127" bestFit="1" customWidth="1"/>
    <col min="5127" max="5134" width="11.42578125" style="127"/>
    <col min="5135" max="5135" width="12.7109375" style="127" bestFit="1" customWidth="1"/>
    <col min="5136" max="5373" width="11.42578125" style="127"/>
    <col min="5374" max="5374" width="2" style="127" customWidth="1"/>
    <col min="5375" max="5375" width="14.42578125" style="127" customWidth="1"/>
    <col min="5376" max="5376" width="67.5703125" style="127" bestFit="1" customWidth="1"/>
    <col min="5377" max="5377" width="16.140625" style="127" customWidth="1"/>
    <col min="5378" max="5378" width="7.28515625" style="127" customWidth="1"/>
    <col min="5379" max="5379" width="13.85546875" style="127" bestFit="1" customWidth="1"/>
    <col min="5380" max="5380" width="12.5703125" style="127" bestFit="1" customWidth="1"/>
    <col min="5381" max="5381" width="11.42578125" style="127"/>
    <col min="5382" max="5382" width="11.5703125" style="127" bestFit="1" customWidth="1"/>
    <col min="5383" max="5390" width="11.42578125" style="127"/>
    <col min="5391" max="5391" width="12.7109375" style="127" bestFit="1" customWidth="1"/>
    <col min="5392" max="5629" width="11.42578125" style="127"/>
    <col min="5630" max="5630" width="2" style="127" customWidth="1"/>
    <col min="5631" max="5631" width="14.42578125" style="127" customWidth="1"/>
    <col min="5632" max="5632" width="67.5703125" style="127" bestFit="1" customWidth="1"/>
    <col min="5633" max="5633" width="16.140625" style="127" customWidth="1"/>
    <col min="5634" max="5634" width="7.28515625" style="127" customWidth="1"/>
    <col min="5635" max="5635" width="13.85546875" style="127" bestFit="1" customWidth="1"/>
    <col min="5636" max="5636" width="12.5703125" style="127" bestFit="1" customWidth="1"/>
    <col min="5637" max="5637" width="11.42578125" style="127"/>
    <col min="5638" max="5638" width="11.5703125" style="127" bestFit="1" customWidth="1"/>
    <col min="5639" max="5646" width="11.42578125" style="127"/>
    <col min="5647" max="5647" width="12.7109375" style="127" bestFit="1" customWidth="1"/>
    <col min="5648" max="5885" width="11.42578125" style="127"/>
    <col min="5886" max="5886" width="2" style="127" customWidth="1"/>
    <col min="5887" max="5887" width="14.42578125" style="127" customWidth="1"/>
    <col min="5888" max="5888" width="67.5703125" style="127" bestFit="1" customWidth="1"/>
    <col min="5889" max="5889" width="16.140625" style="127" customWidth="1"/>
    <col min="5890" max="5890" width="7.28515625" style="127" customWidth="1"/>
    <col min="5891" max="5891" width="13.85546875" style="127" bestFit="1" customWidth="1"/>
    <col min="5892" max="5892" width="12.5703125" style="127" bestFit="1" customWidth="1"/>
    <col min="5893" max="5893" width="11.42578125" style="127"/>
    <col min="5894" max="5894" width="11.5703125" style="127" bestFit="1" customWidth="1"/>
    <col min="5895" max="5902" width="11.42578125" style="127"/>
    <col min="5903" max="5903" width="12.7109375" style="127" bestFit="1" customWidth="1"/>
    <col min="5904" max="6141" width="11.42578125" style="127"/>
    <col min="6142" max="6142" width="2" style="127" customWidth="1"/>
    <col min="6143" max="6143" width="14.42578125" style="127" customWidth="1"/>
    <col min="6144" max="6144" width="67.5703125" style="127" bestFit="1" customWidth="1"/>
    <col min="6145" max="6145" width="16.140625" style="127" customWidth="1"/>
    <col min="6146" max="6146" width="7.28515625" style="127" customWidth="1"/>
    <col min="6147" max="6147" width="13.85546875" style="127" bestFit="1" customWidth="1"/>
    <col min="6148" max="6148" width="12.5703125" style="127" bestFit="1" customWidth="1"/>
    <col min="6149" max="6149" width="11.42578125" style="127"/>
    <col min="6150" max="6150" width="11.5703125" style="127" bestFit="1" customWidth="1"/>
    <col min="6151" max="6158" width="11.42578125" style="127"/>
    <col min="6159" max="6159" width="12.7109375" style="127" bestFit="1" customWidth="1"/>
    <col min="6160" max="6397" width="11.42578125" style="127"/>
    <col min="6398" max="6398" width="2" style="127" customWidth="1"/>
    <col min="6399" max="6399" width="14.42578125" style="127" customWidth="1"/>
    <col min="6400" max="6400" width="67.5703125" style="127" bestFit="1" customWidth="1"/>
    <col min="6401" max="6401" width="16.140625" style="127" customWidth="1"/>
    <col min="6402" max="6402" width="7.28515625" style="127" customWidth="1"/>
    <col min="6403" max="6403" width="13.85546875" style="127" bestFit="1" customWidth="1"/>
    <col min="6404" max="6404" width="12.5703125" style="127" bestFit="1" customWidth="1"/>
    <col min="6405" max="6405" width="11.42578125" style="127"/>
    <col min="6406" max="6406" width="11.5703125" style="127" bestFit="1" customWidth="1"/>
    <col min="6407" max="6414" width="11.42578125" style="127"/>
    <col min="6415" max="6415" width="12.7109375" style="127" bestFit="1" customWidth="1"/>
    <col min="6416" max="6653" width="11.42578125" style="127"/>
    <col min="6654" max="6654" width="2" style="127" customWidth="1"/>
    <col min="6655" max="6655" width="14.42578125" style="127" customWidth="1"/>
    <col min="6656" max="6656" width="67.5703125" style="127" bestFit="1" customWidth="1"/>
    <col min="6657" max="6657" width="16.140625" style="127" customWidth="1"/>
    <col min="6658" max="6658" width="7.28515625" style="127" customWidth="1"/>
    <col min="6659" max="6659" width="13.85546875" style="127" bestFit="1" customWidth="1"/>
    <col min="6660" max="6660" width="12.5703125" style="127" bestFit="1" customWidth="1"/>
    <col min="6661" max="6661" width="11.42578125" style="127"/>
    <col min="6662" max="6662" width="11.5703125" style="127" bestFit="1" customWidth="1"/>
    <col min="6663" max="6670" width="11.42578125" style="127"/>
    <col min="6671" max="6671" width="12.7109375" style="127" bestFit="1" customWidth="1"/>
    <col min="6672" max="6909" width="11.42578125" style="127"/>
    <col min="6910" max="6910" width="2" style="127" customWidth="1"/>
    <col min="6911" max="6911" width="14.42578125" style="127" customWidth="1"/>
    <col min="6912" max="6912" width="67.5703125" style="127" bestFit="1" customWidth="1"/>
    <col min="6913" max="6913" width="16.140625" style="127" customWidth="1"/>
    <col min="6914" max="6914" width="7.28515625" style="127" customWidth="1"/>
    <col min="6915" max="6915" width="13.85546875" style="127" bestFit="1" customWidth="1"/>
    <col min="6916" max="6916" width="12.5703125" style="127" bestFit="1" customWidth="1"/>
    <col min="6917" max="6917" width="11.42578125" style="127"/>
    <col min="6918" max="6918" width="11.5703125" style="127" bestFit="1" customWidth="1"/>
    <col min="6919" max="6926" width="11.42578125" style="127"/>
    <col min="6927" max="6927" width="12.7109375" style="127" bestFit="1" customWidth="1"/>
    <col min="6928" max="7165" width="11.42578125" style="127"/>
    <col min="7166" max="7166" width="2" style="127" customWidth="1"/>
    <col min="7167" max="7167" width="14.42578125" style="127" customWidth="1"/>
    <col min="7168" max="7168" width="67.5703125" style="127" bestFit="1" customWidth="1"/>
    <col min="7169" max="7169" width="16.140625" style="127" customWidth="1"/>
    <col min="7170" max="7170" width="7.28515625" style="127" customWidth="1"/>
    <col min="7171" max="7171" width="13.85546875" style="127" bestFit="1" customWidth="1"/>
    <col min="7172" max="7172" width="12.5703125" style="127" bestFit="1" customWidth="1"/>
    <col min="7173" max="7173" width="11.42578125" style="127"/>
    <col min="7174" max="7174" width="11.5703125" style="127" bestFit="1" customWidth="1"/>
    <col min="7175" max="7182" width="11.42578125" style="127"/>
    <col min="7183" max="7183" width="12.7109375" style="127" bestFit="1" customWidth="1"/>
    <col min="7184" max="7421" width="11.42578125" style="127"/>
    <col min="7422" max="7422" width="2" style="127" customWidth="1"/>
    <col min="7423" max="7423" width="14.42578125" style="127" customWidth="1"/>
    <col min="7424" max="7424" width="67.5703125" style="127" bestFit="1" customWidth="1"/>
    <col min="7425" max="7425" width="16.140625" style="127" customWidth="1"/>
    <col min="7426" max="7426" width="7.28515625" style="127" customWidth="1"/>
    <col min="7427" max="7427" width="13.85546875" style="127" bestFit="1" customWidth="1"/>
    <col min="7428" max="7428" width="12.5703125" style="127" bestFit="1" customWidth="1"/>
    <col min="7429" max="7429" width="11.42578125" style="127"/>
    <col min="7430" max="7430" width="11.5703125" style="127" bestFit="1" customWidth="1"/>
    <col min="7431" max="7438" width="11.42578125" style="127"/>
    <col min="7439" max="7439" width="12.7109375" style="127" bestFit="1" customWidth="1"/>
    <col min="7440" max="7677" width="11.42578125" style="127"/>
    <col min="7678" max="7678" width="2" style="127" customWidth="1"/>
    <col min="7679" max="7679" width="14.42578125" style="127" customWidth="1"/>
    <col min="7680" max="7680" width="67.5703125" style="127" bestFit="1" customWidth="1"/>
    <col min="7681" max="7681" width="16.140625" style="127" customWidth="1"/>
    <col min="7682" max="7682" width="7.28515625" style="127" customWidth="1"/>
    <col min="7683" max="7683" width="13.85546875" style="127" bestFit="1" customWidth="1"/>
    <col min="7684" max="7684" width="12.5703125" style="127" bestFit="1" customWidth="1"/>
    <col min="7685" max="7685" width="11.42578125" style="127"/>
    <col min="7686" max="7686" width="11.5703125" style="127" bestFit="1" customWidth="1"/>
    <col min="7687" max="7694" width="11.42578125" style="127"/>
    <col min="7695" max="7695" width="12.7109375" style="127" bestFit="1" customWidth="1"/>
    <col min="7696" max="7933" width="11.42578125" style="127"/>
    <col min="7934" max="7934" width="2" style="127" customWidth="1"/>
    <col min="7935" max="7935" width="14.42578125" style="127" customWidth="1"/>
    <col min="7936" max="7936" width="67.5703125" style="127" bestFit="1" customWidth="1"/>
    <col min="7937" max="7937" width="16.140625" style="127" customWidth="1"/>
    <col min="7938" max="7938" width="7.28515625" style="127" customWidth="1"/>
    <col min="7939" max="7939" width="13.85546875" style="127" bestFit="1" customWidth="1"/>
    <col min="7940" max="7940" width="12.5703125" style="127" bestFit="1" customWidth="1"/>
    <col min="7941" max="7941" width="11.42578125" style="127"/>
    <col min="7942" max="7942" width="11.5703125" style="127" bestFit="1" customWidth="1"/>
    <col min="7943" max="7950" width="11.42578125" style="127"/>
    <col min="7951" max="7951" width="12.7109375" style="127" bestFit="1" customWidth="1"/>
    <col min="7952" max="8189" width="11.42578125" style="127"/>
    <col min="8190" max="8190" width="2" style="127" customWidth="1"/>
    <col min="8191" max="8191" width="14.42578125" style="127" customWidth="1"/>
    <col min="8192" max="8192" width="67.5703125" style="127" bestFit="1" customWidth="1"/>
    <col min="8193" max="8193" width="16.140625" style="127" customWidth="1"/>
    <col min="8194" max="8194" width="7.28515625" style="127" customWidth="1"/>
    <col min="8195" max="8195" width="13.85546875" style="127" bestFit="1" customWidth="1"/>
    <col min="8196" max="8196" width="12.5703125" style="127" bestFit="1" customWidth="1"/>
    <col min="8197" max="8197" width="11.42578125" style="127"/>
    <col min="8198" max="8198" width="11.5703125" style="127" bestFit="1" customWidth="1"/>
    <col min="8199" max="8206" width="11.42578125" style="127"/>
    <col min="8207" max="8207" width="12.7109375" style="127" bestFit="1" customWidth="1"/>
    <col min="8208" max="8445" width="11.42578125" style="127"/>
    <col min="8446" max="8446" width="2" style="127" customWidth="1"/>
    <col min="8447" max="8447" width="14.42578125" style="127" customWidth="1"/>
    <col min="8448" max="8448" width="67.5703125" style="127" bestFit="1" customWidth="1"/>
    <col min="8449" max="8449" width="16.140625" style="127" customWidth="1"/>
    <col min="8450" max="8450" width="7.28515625" style="127" customWidth="1"/>
    <col min="8451" max="8451" width="13.85546875" style="127" bestFit="1" customWidth="1"/>
    <col min="8452" max="8452" width="12.5703125" style="127" bestFit="1" customWidth="1"/>
    <col min="8453" max="8453" width="11.42578125" style="127"/>
    <col min="8454" max="8454" width="11.5703125" style="127" bestFit="1" customWidth="1"/>
    <col min="8455" max="8462" width="11.42578125" style="127"/>
    <col min="8463" max="8463" width="12.7109375" style="127" bestFit="1" customWidth="1"/>
    <col min="8464" max="8701" width="11.42578125" style="127"/>
    <col min="8702" max="8702" width="2" style="127" customWidth="1"/>
    <col min="8703" max="8703" width="14.42578125" style="127" customWidth="1"/>
    <col min="8704" max="8704" width="67.5703125" style="127" bestFit="1" customWidth="1"/>
    <col min="8705" max="8705" width="16.140625" style="127" customWidth="1"/>
    <col min="8706" max="8706" width="7.28515625" style="127" customWidth="1"/>
    <col min="8707" max="8707" width="13.85546875" style="127" bestFit="1" customWidth="1"/>
    <col min="8708" max="8708" width="12.5703125" style="127" bestFit="1" customWidth="1"/>
    <col min="8709" max="8709" width="11.42578125" style="127"/>
    <col min="8710" max="8710" width="11.5703125" style="127" bestFit="1" customWidth="1"/>
    <col min="8711" max="8718" width="11.42578125" style="127"/>
    <col min="8719" max="8719" width="12.7109375" style="127" bestFit="1" customWidth="1"/>
    <col min="8720" max="8957" width="11.42578125" style="127"/>
    <col min="8958" max="8958" width="2" style="127" customWidth="1"/>
    <col min="8959" max="8959" width="14.42578125" style="127" customWidth="1"/>
    <col min="8960" max="8960" width="67.5703125" style="127" bestFit="1" customWidth="1"/>
    <col min="8961" max="8961" width="16.140625" style="127" customWidth="1"/>
    <col min="8962" max="8962" width="7.28515625" style="127" customWidth="1"/>
    <col min="8963" max="8963" width="13.85546875" style="127" bestFit="1" customWidth="1"/>
    <col min="8964" max="8964" width="12.5703125" style="127" bestFit="1" customWidth="1"/>
    <col min="8965" max="8965" width="11.42578125" style="127"/>
    <col min="8966" max="8966" width="11.5703125" style="127" bestFit="1" customWidth="1"/>
    <col min="8967" max="8974" width="11.42578125" style="127"/>
    <col min="8975" max="8975" width="12.7109375" style="127" bestFit="1" customWidth="1"/>
    <col min="8976" max="9213" width="11.42578125" style="127"/>
    <col min="9214" max="9214" width="2" style="127" customWidth="1"/>
    <col min="9215" max="9215" width="14.42578125" style="127" customWidth="1"/>
    <col min="9216" max="9216" width="67.5703125" style="127" bestFit="1" customWidth="1"/>
    <col min="9217" max="9217" width="16.140625" style="127" customWidth="1"/>
    <col min="9218" max="9218" width="7.28515625" style="127" customWidth="1"/>
    <col min="9219" max="9219" width="13.85546875" style="127" bestFit="1" customWidth="1"/>
    <col min="9220" max="9220" width="12.5703125" style="127" bestFit="1" customWidth="1"/>
    <col min="9221" max="9221" width="11.42578125" style="127"/>
    <col min="9222" max="9222" width="11.5703125" style="127" bestFit="1" customWidth="1"/>
    <col min="9223" max="9230" width="11.42578125" style="127"/>
    <col min="9231" max="9231" width="12.7109375" style="127" bestFit="1" customWidth="1"/>
    <col min="9232" max="9469" width="11.42578125" style="127"/>
    <col min="9470" max="9470" width="2" style="127" customWidth="1"/>
    <col min="9471" max="9471" width="14.42578125" style="127" customWidth="1"/>
    <col min="9472" max="9472" width="67.5703125" style="127" bestFit="1" customWidth="1"/>
    <col min="9473" max="9473" width="16.140625" style="127" customWidth="1"/>
    <col min="9474" max="9474" width="7.28515625" style="127" customWidth="1"/>
    <col min="9475" max="9475" width="13.85546875" style="127" bestFit="1" customWidth="1"/>
    <col min="9476" max="9476" width="12.5703125" style="127" bestFit="1" customWidth="1"/>
    <col min="9477" max="9477" width="11.42578125" style="127"/>
    <col min="9478" max="9478" width="11.5703125" style="127" bestFit="1" customWidth="1"/>
    <col min="9479" max="9486" width="11.42578125" style="127"/>
    <col min="9487" max="9487" width="12.7109375" style="127" bestFit="1" customWidth="1"/>
    <col min="9488" max="9725" width="11.42578125" style="127"/>
    <col min="9726" max="9726" width="2" style="127" customWidth="1"/>
    <col min="9727" max="9727" width="14.42578125" style="127" customWidth="1"/>
    <col min="9728" max="9728" width="67.5703125" style="127" bestFit="1" customWidth="1"/>
    <col min="9729" max="9729" width="16.140625" style="127" customWidth="1"/>
    <col min="9730" max="9730" width="7.28515625" style="127" customWidth="1"/>
    <col min="9731" max="9731" width="13.85546875" style="127" bestFit="1" customWidth="1"/>
    <col min="9732" max="9732" width="12.5703125" style="127" bestFit="1" customWidth="1"/>
    <col min="9733" max="9733" width="11.42578125" style="127"/>
    <col min="9734" max="9734" width="11.5703125" style="127" bestFit="1" customWidth="1"/>
    <col min="9735" max="9742" width="11.42578125" style="127"/>
    <col min="9743" max="9743" width="12.7109375" style="127" bestFit="1" customWidth="1"/>
    <col min="9744" max="9981" width="11.42578125" style="127"/>
    <col min="9982" max="9982" width="2" style="127" customWidth="1"/>
    <col min="9983" max="9983" width="14.42578125" style="127" customWidth="1"/>
    <col min="9984" max="9984" width="67.5703125" style="127" bestFit="1" customWidth="1"/>
    <col min="9985" max="9985" width="16.140625" style="127" customWidth="1"/>
    <col min="9986" max="9986" width="7.28515625" style="127" customWidth="1"/>
    <col min="9987" max="9987" width="13.85546875" style="127" bestFit="1" customWidth="1"/>
    <col min="9988" max="9988" width="12.5703125" style="127" bestFit="1" customWidth="1"/>
    <col min="9989" max="9989" width="11.42578125" style="127"/>
    <col min="9990" max="9990" width="11.5703125" style="127" bestFit="1" customWidth="1"/>
    <col min="9991" max="9998" width="11.42578125" style="127"/>
    <col min="9999" max="9999" width="12.7109375" style="127" bestFit="1" customWidth="1"/>
    <col min="10000" max="10237" width="11.42578125" style="127"/>
    <col min="10238" max="10238" width="2" style="127" customWidth="1"/>
    <col min="10239" max="10239" width="14.42578125" style="127" customWidth="1"/>
    <col min="10240" max="10240" width="67.5703125" style="127" bestFit="1" customWidth="1"/>
    <col min="10241" max="10241" width="16.140625" style="127" customWidth="1"/>
    <col min="10242" max="10242" width="7.28515625" style="127" customWidth="1"/>
    <col min="10243" max="10243" width="13.85546875" style="127" bestFit="1" customWidth="1"/>
    <col min="10244" max="10244" width="12.5703125" style="127" bestFit="1" customWidth="1"/>
    <col min="10245" max="10245" width="11.42578125" style="127"/>
    <col min="10246" max="10246" width="11.5703125" style="127" bestFit="1" customWidth="1"/>
    <col min="10247" max="10254" width="11.42578125" style="127"/>
    <col min="10255" max="10255" width="12.7109375" style="127" bestFit="1" customWidth="1"/>
    <col min="10256" max="10493" width="11.42578125" style="127"/>
    <col min="10494" max="10494" width="2" style="127" customWidth="1"/>
    <col min="10495" max="10495" width="14.42578125" style="127" customWidth="1"/>
    <col min="10496" max="10496" width="67.5703125" style="127" bestFit="1" customWidth="1"/>
    <col min="10497" max="10497" width="16.140625" style="127" customWidth="1"/>
    <col min="10498" max="10498" width="7.28515625" style="127" customWidth="1"/>
    <col min="10499" max="10499" width="13.85546875" style="127" bestFit="1" customWidth="1"/>
    <col min="10500" max="10500" width="12.5703125" style="127" bestFit="1" customWidth="1"/>
    <col min="10501" max="10501" width="11.42578125" style="127"/>
    <col min="10502" max="10502" width="11.5703125" style="127" bestFit="1" customWidth="1"/>
    <col min="10503" max="10510" width="11.42578125" style="127"/>
    <col min="10511" max="10511" width="12.7109375" style="127" bestFit="1" customWidth="1"/>
    <col min="10512" max="10749" width="11.42578125" style="127"/>
    <col min="10750" max="10750" width="2" style="127" customWidth="1"/>
    <col min="10751" max="10751" width="14.42578125" style="127" customWidth="1"/>
    <col min="10752" max="10752" width="67.5703125" style="127" bestFit="1" customWidth="1"/>
    <col min="10753" max="10753" width="16.140625" style="127" customWidth="1"/>
    <col min="10754" max="10754" width="7.28515625" style="127" customWidth="1"/>
    <col min="10755" max="10755" width="13.85546875" style="127" bestFit="1" customWidth="1"/>
    <col min="10756" max="10756" width="12.5703125" style="127" bestFit="1" customWidth="1"/>
    <col min="10757" max="10757" width="11.42578125" style="127"/>
    <col min="10758" max="10758" width="11.5703125" style="127" bestFit="1" customWidth="1"/>
    <col min="10759" max="10766" width="11.42578125" style="127"/>
    <col min="10767" max="10767" width="12.7109375" style="127" bestFit="1" customWidth="1"/>
    <col min="10768" max="11005" width="11.42578125" style="127"/>
    <col min="11006" max="11006" width="2" style="127" customWidth="1"/>
    <col min="11007" max="11007" width="14.42578125" style="127" customWidth="1"/>
    <col min="11008" max="11008" width="67.5703125" style="127" bestFit="1" customWidth="1"/>
    <col min="11009" max="11009" width="16.140625" style="127" customWidth="1"/>
    <col min="11010" max="11010" width="7.28515625" style="127" customWidth="1"/>
    <col min="11011" max="11011" width="13.85546875" style="127" bestFit="1" customWidth="1"/>
    <col min="11012" max="11012" width="12.5703125" style="127" bestFit="1" customWidth="1"/>
    <col min="11013" max="11013" width="11.42578125" style="127"/>
    <col min="11014" max="11014" width="11.5703125" style="127" bestFit="1" customWidth="1"/>
    <col min="11015" max="11022" width="11.42578125" style="127"/>
    <col min="11023" max="11023" width="12.7109375" style="127" bestFit="1" customWidth="1"/>
    <col min="11024" max="11261" width="11.42578125" style="127"/>
    <col min="11262" max="11262" width="2" style="127" customWidth="1"/>
    <col min="11263" max="11263" width="14.42578125" style="127" customWidth="1"/>
    <col min="11264" max="11264" width="67.5703125" style="127" bestFit="1" customWidth="1"/>
    <col min="11265" max="11265" width="16.140625" style="127" customWidth="1"/>
    <col min="11266" max="11266" width="7.28515625" style="127" customWidth="1"/>
    <col min="11267" max="11267" width="13.85546875" style="127" bestFit="1" customWidth="1"/>
    <col min="11268" max="11268" width="12.5703125" style="127" bestFit="1" customWidth="1"/>
    <col min="11269" max="11269" width="11.42578125" style="127"/>
    <col min="11270" max="11270" width="11.5703125" style="127" bestFit="1" customWidth="1"/>
    <col min="11271" max="11278" width="11.42578125" style="127"/>
    <col min="11279" max="11279" width="12.7109375" style="127" bestFit="1" customWidth="1"/>
    <col min="11280" max="11517" width="11.42578125" style="127"/>
    <col min="11518" max="11518" width="2" style="127" customWidth="1"/>
    <col min="11519" max="11519" width="14.42578125" style="127" customWidth="1"/>
    <col min="11520" max="11520" width="67.5703125" style="127" bestFit="1" customWidth="1"/>
    <col min="11521" max="11521" width="16.140625" style="127" customWidth="1"/>
    <col min="11522" max="11522" width="7.28515625" style="127" customWidth="1"/>
    <col min="11523" max="11523" width="13.85546875" style="127" bestFit="1" customWidth="1"/>
    <col min="11524" max="11524" width="12.5703125" style="127" bestFit="1" customWidth="1"/>
    <col min="11525" max="11525" width="11.42578125" style="127"/>
    <col min="11526" max="11526" width="11.5703125" style="127" bestFit="1" customWidth="1"/>
    <col min="11527" max="11534" width="11.42578125" style="127"/>
    <col min="11535" max="11535" width="12.7109375" style="127" bestFit="1" customWidth="1"/>
    <col min="11536" max="11773" width="11.42578125" style="127"/>
    <col min="11774" max="11774" width="2" style="127" customWidth="1"/>
    <col min="11775" max="11775" width="14.42578125" style="127" customWidth="1"/>
    <col min="11776" max="11776" width="67.5703125" style="127" bestFit="1" customWidth="1"/>
    <col min="11777" max="11777" width="16.140625" style="127" customWidth="1"/>
    <col min="11778" max="11778" width="7.28515625" style="127" customWidth="1"/>
    <col min="11779" max="11779" width="13.85546875" style="127" bestFit="1" customWidth="1"/>
    <col min="11780" max="11780" width="12.5703125" style="127" bestFit="1" customWidth="1"/>
    <col min="11781" max="11781" width="11.42578125" style="127"/>
    <col min="11782" max="11782" width="11.5703125" style="127" bestFit="1" customWidth="1"/>
    <col min="11783" max="11790" width="11.42578125" style="127"/>
    <col min="11791" max="11791" width="12.7109375" style="127" bestFit="1" customWidth="1"/>
    <col min="11792" max="12029" width="11.42578125" style="127"/>
    <col min="12030" max="12030" width="2" style="127" customWidth="1"/>
    <col min="12031" max="12031" width="14.42578125" style="127" customWidth="1"/>
    <col min="12032" max="12032" width="67.5703125" style="127" bestFit="1" customWidth="1"/>
    <col min="12033" max="12033" width="16.140625" style="127" customWidth="1"/>
    <col min="12034" max="12034" width="7.28515625" style="127" customWidth="1"/>
    <col min="12035" max="12035" width="13.85546875" style="127" bestFit="1" customWidth="1"/>
    <col min="12036" max="12036" width="12.5703125" style="127" bestFit="1" customWidth="1"/>
    <col min="12037" max="12037" width="11.42578125" style="127"/>
    <col min="12038" max="12038" width="11.5703125" style="127" bestFit="1" customWidth="1"/>
    <col min="12039" max="12046" width="11.42578125" style="127"/>
    <col min="12047" max="12047" width="12.7109375" style="127" bestFit="1" customWidth="1"/>
    <col min="12048" max="12285" width="11.42578125" style="127"/>
    <col min="12286" max="12286" width="2" style="127" customWidth="1"/>
    <col min="12287" max="12287" width="14.42578125" style="127" customWidth="1"/>
    <col min="12288" max="12288" width="67.5703125" style="127" bestFit="1" customWidth="1"/>
    <col min="12289" max="12289" width="16.140625" style="127" customWidth="1"/>
    <col min="12290" max="12290" width="7.28515625" style="127" customWidth="1"/>
    <col min="12291" max="12291" width="13.85546875" style="127" bestFit="1" customWidth="1"/>
    <col min="12292" max="12292" width="12.5703125" style="127" bestFit="1" customWidth="1"/>
    <col min="12293" max="12293" width="11.42578125" style="127"/>
    <col min="12294" max="12294" width="11.5703125" style="127" bestFit="1" customWidth="1"/>
    <col min="12295" max="12302" width="11.42578125" style="127"/>
    <col min="12303" max="12303" width="12.7109375" style="127" bestFit="1" customWidth="1"/>
    <col min="12304" max="12541" width="11.42578125" style="127"/>
    <col min="12542" max="12542" width="2" style="127" customWidth="1"/>
    <col min="12543" max="12543" width="14.42578125" style="127" customWidth="1"/>
    <col min="12544" max="12544" width="67.5703125" style="127" bestFit="1" customWidth="1"/>
    <col min="12545" max="12545" width="16.140625" style="127" customWidth="1"/>
    <col min="12546" max="12546" width="7.28515625" style="127" customWidth="1"/>
    <col min="12547" max="12547" width="13.85546875" style="127" bestFit="1" customWidth="1"/>
    <col min="12548" max="12548" width="12.5703125" style="127" bestFit="1" customWidth="1"/>
    <col min="12549" max="12549" width="11.42578125" style="127"/>
    <col min="12550" max="12550" width="11.5703125" style="127" bestFit="1" customWidth="1"/>
    <col min="12551" max="12558" width="11.42578125" style="127"/>
    <col min="12559" max="12559" width="12.7109375" style="127" bestFit="1" customWidth="1"/>
    <col min="12560" max="12797" width="11.42578125" style="127"/>
    <col min="12798" max="12798" width="2" style="127" customWidth="1"/>
    <col min="12799" max="12799" width="14.42578125" style="127" customWidth="1"/>
    <col min="12800" max="12800" width="67.5703125" style="127" bestFit="1" customWidth="1"/>
    <col min="12801" max="12801" width="16.140625" style="127" customWidth="1"/>
    <col min="12802" max="12802" width="7.28515625" style="127" customWidth="1"/>
    <col min="12803" max="12803" width="13.85546875" style="127" bestFit="1" customWidth="1"/>
    <col min="12804" max="12804" width="12.5703125" style="127" bestFit="1" customWidth="1"/>
    <col min="12805" max="12805" width="11.42578125" style="127"/>
    <col min="12806" max="12806" width="11.5703125" style="127" bestFit="1" customWidth="1"/>
    <col min="12807" max="12814" width="11.42578125" style="127"/>
    <col min="12815" max="12815" width="12.7109375" style="127" bestFit="1" customWidth="1"/>
    <col min="12816" max="13053" width="11.42578125" style="127"/>
    <col min="13054" max="13054" width="2" style="127" customWidth="1"/>
    <col min="13055" max="13055" width="14.42578125" style="127" customWidth="1"/>
    <col min="13056" max="13056" width="67.5703125" style="127" bestFit="1" customWidth="1"/>
    <col min="13057" max="13057" width="16.140625" style="127" customWidth="1"/>
    <col min="13058" max="13058" width="7.28515625" style="127" customWidth="1"/>
    <col min="13059" max="13059" width="13.85546875" style="127" bestFit="1" customWidth="1"/>
    <col min="13060" max="13060" width="12.5703125" style="127" bestFit="1" customWidth="1"/>
    <col min="13061" max="13061" width="11.42578125" style="127"/>
    <col min="13062" max="13062" width="11.5703125" style="127" bestFit="1" customWidth="1"/>
    <col min="13063" max="13070" width="11.42578125" style="127"/>
    <col min="13071" max="13071" width="12.7109375" style="127" bestFit="1" customWidth="1"/>
    <col min="13072" max="13309" width="11.42578125" style="127"/>
    <col min="13310" max="13310" width="2" style="127" customWidth="1"/>
    <col min="13311" max="13311" width="14.42578125" style="127" customWidth="1"/>
    <col min="13312" max="13312" width="67.5703125" style="127" bestFit="1" customWidth="1"/>
    <col min="13313" max="13313" width="16.140625" style="127" customWidth="1"/>
    <col min="13314" max="13314" width="7.28515625" style="127" customWidth="1"/>
    <col min="13315" max="13315" width="13.85546875" style="127" bestFit="1" customWidth="1"/>
    <col min="13316" max="13316" width="12.5703125" style="127" bestFit="1" customWidth="1"/>
    <col min="13317" max="13317" width="11.42578125" style="127"/>
    <col min="13318" max="13318" width="11.5703125" style="127" bestFit="1" customWidth="1"/>
    <col min="13319" max="13326" width="11.42578125" style="127"/>
    <col min="13327" max="13327" width="12.7109375" style="127" bestFit="1" customWidth="1"/>
    <col min="13328" max="13565" width="11.42578125" style="127"/>
    <col min="13566" max="13566" width="2" style="127" customWidth="1"/>
    <col min="13567" max="13567" width="14.42578125" style="127" customWidth="1"/>
    <col min="13568" max="13568" width="67.5703125" style="127" bestFit="1" customWidth="1"/>
    <col min="13569" max="13569" width="16.140625" style="127" customWidth="1"/>
    <col min="13570" max="13570" width="7.28515625" style="127" customWidth="1"/>
    <col min="13571" max="13571" width="13.85546875" style="127" bestFit="1" customWidth="1"/>
    <col min="13572" max="13572" width="12.5703125" style="127" bestFit="1" customWidth="1"/>
    <col min="13573" max="13573" width="11.42578125" style="127"/>
    <col min="13574" max="13574" width="11.5703125" style="127" bestFit="1" customWidth="1"/>
    <col min="13575" max="13582" width="11.42578125" style="127"/>
    <col min="13583" max="13583" width="12.7109375" style="127" bestFit="1" customWidth="1"/>
    <col min="13584" max="13821" width="11.42578125" style="127"/>
    <col min="13822" max="13822" width="2" style="127" customWidth="1"/>
    <col min="13823" max="13823" width="14.42578125" style="127" customWidth="1"/>
    <col min="13824" max="13824" width="67.5703125" style="127" bestFit="1" customWidth="1"/>
    <col min="13825" max="13825" width="16.140625" style="127" customWidth="1"/>
    <col min="13826" max="13826" width="7.28515625" style="127" customWidth="1"/>
    <col min="13827" max="13827" width="13.85546875" style="127" bestFit="1" customWidth="1"/>
    <col min="13828" max="13828" width="12.5703125" style="127" bestFit="1" customWidth="1"/>
    <col min="13829" max="13829" width="11.42578125" style="127"/>
    <col min="13830" max="13830" width="11.5703125" style="127" bestFit="1" customWidth="1"/>
    <col min="13831" max="13838" width="11.42578125" style="127"/>
    <col min="13839" max="13839" width="12.7109375" style="127" bestFit="1" customWidth="1"/>
    <col min="13840" max="14077" width="11.42578125" style="127"/>
    <col min="14078" max="14078" width="2" style="127" customWidth="1"/>
    <col min="14079" max="14079" width="14.42578125" style="127" customWidth="1"/>
    <col min="14080" max="14080" width="67.5703125" style="127" bestFit="1" customWidth="1"/>
    <col min="14081" max="14081" width="16.140625" style="127" customWidth="1"/>
    <col min="14082" max="14082" width="7.28515625" style="127" customWidth="1"/>
    <col min="14083" max="14083" width="13.85546875" style="127" bestFit="1" customWidth="1"/>
    <col min="14084" max="14084" width="12.5703125" style="127" bestFit="1" customWidth="1"/>
    <col min="14085" max="14085" width="11.42578125" style="127"/>
    <col min="14086" max="14086" width="11.5703125" style="127" bestFit="1" customWidth="1"/>
    <col min="14087" max="14094" width="11.42578125" style="127"/>
    <col min="14095" max="14095" width="12.7109375" style="127" bestFit="1" customWidth="1"/>
    <col min="14096" max="14333" width="11.42578125" style="127"/>
    <col min="14334" max="14334" width="2" style="127" customWidth="1"/>
    <col min="14335" max="14335" width="14.42578125" style="127" customWidth="1"/>
    <col min="14336" max="14336" width="67.5703125" style="127" bestFit="1" customWidth="1"/>
    <col min="14337" max="14337" width="16.140625" style="127" customWidth="1"/>
    <col min="14338" max="14338" width="7.28515625" style="127" customWidth="1"/>
    <col min="14339" max="14339" width="13.85546875" style="127" bestFit="1" customWidth="1"/>
    <col min="14340" max="14340" width="12.5703125" style="127" bestFit="1" customWidth="1"/>
    <col min="14341" max="14341" width="11.42578125" style="127"/>
    <col min="14342" max="14342" width="11.5703125" style="127" bestFit="1" customWidth="1"/>
    <col min="14343" max="14350" width="11.42578125" style="127"/>
    <col min="14351" max="14351" width="12.7109375" style="127" bestFit="1" customWidth="1"/>
    <col min="14352" max="14589" width="11.42578125" style="127"/>
    <col min="14590" max="14590" width="2" style="127" customWidth="1"/>
    <col min="14591" max="14591" width="14.42578125" style="127" customWidth="1"/>
    <col min="14592" max="14592" width="67.5703125" style="127" bestFit="1" customWidth="1"/>
    <col min="14593" max="14593" width="16.140625" style="127" customWidth="1"/>
    <col min="14594" max="14594" width="7.28515625" style="127" customWidth="1"/>
    <col min="14595" max="14595" width="13.85546875" style="127" bestFit="1" customWidth="1"/>
    <col min="14596" max="14596" width="12.5703125" style="127" bestFit="1" customWidth="1"/>
    <col min="14597" max="14597" width="11.42578125" style="127"/>
    <col min="14598" max="14598" width="11.5703125" style="127" bestFit="1" customWidth="1"/>
    <col min="14599" max="14606" width="11.42578125" style="127"/>
    <col min="14607" max="14607" width="12.7109375" style="127" bestFit="1" customWidth="1"/>
    <col min="14608" max="14845" width="11.42578125" style="127"/>
    <col min="14846" max="14846" width="2" style="127" customWidth="1"/>
    <col min="14847" max="14847" width="14.42578125" style="127" customWidth="1"/>
    <col min="14848" max="14848" width="67.5703125" style="127" bestFit="1" customWidth="1"/>
    <col min="14849" max="14849" width="16.140625" style="127" customWidth="1"/>
    <col min="14850" max="14850" width="7.28515625" style="127" customWidth="1"/>
    <col min="14851" max="14851" width="13.85546875" style="127" bestFit="1" customWidth="1"/>
    <col min="14852" max="14852" width="12.5703125" style="127" bestFit="1" customWidth="1"/>
    <col min="14853" max="14853" width="11.42578125" style="127"/>
    <col min="14854" max="14854" width="11.5703125" style="127" bestFit="1" customWidth="1"/>
    <col min="14855" max="14862" width="11.42578125" style="127"/>
    <col min="14863" max="14863" width="12.7109375" style="127" bestFit="1" customWidth="1"/>
    <col min="14864" max="15101" width="11.42578125" style="127"/>
    <col min="15102" max="15102" width="2" style="127" customWidth="1"/>
    <col min="15103" max="15103" width="14.42578125" style="127" customWidth="1"/>
    <col min="15104" max="15104" width="67.5703125" style="127" bestFit="1" customWidth="1"/>
    <col min="15105" max="15105" width="16.140625" style="127" customWidth="1"/>
    <col min="15106" max="15106" width="7.28515625" style="127" customWidth="1"/>
    <col min="15107" max="15107" width="13.85546875" style="127" bestFit="1" customWidth="1"/>
    <col min="15108" max="15108" width="12.5703125" style="127" bestFit="1" customWidth="1"/>
    <col min="15109" max="15109" width="11.42578125" style="127"/>
    <col min="15110" max="15110" width="11.5703125" style="127" bestFit="1" customWidth="1"/>
    <col min="15111" max="15118" width="11.42578125" style="127"/>
    <col min="15119" max="15119" width="12.7109375" style="127" bestFit="1" customWidth="1"/>
    <col min="15120" max="15357" width="11.42578125" style="127"/>
    <col min="15358" max="15358" width="2" style="127" customWidth="1"/>
    <col min="15359" max="15359" width="14.42578125" style="127" customWidth="1"/>
    <col min="15360" max="15360" width="67.5703125" style="127" bestFit="1" customWidth="1"/>
    <col min="15361" max="15361" width="16.140625" style="127" customWidth="1"/>
    <col min="15362" max="15362" width="7.28515625" style="127" customWidth="1"/>
    <col min="15363" max="15363" width="13.85546875" style="127" bestFit="1" customWidth="1"/>
    <col min="15364" max="15364" width="12.5703125" style="127" bestFit="1" customWidth="1"/>
    <col min="15365" max="15365" width="11.42578125" style="127"/>
    <col min="15366" max="15366" width="11.5703125" style="127" bestFit="1" customWidth="1"/>
    <col min="15367" max="15374" width="11.42578125" style="127"/>
    <col min="15375" max="15375" width="12.7109375" style="127" bestFit="1" customWidth="1"/>
    <col min="15376" max="15613" width="11.42578125" style="127"/>
    <col min="15614" max="15614" width="2" style="127" customWidth="1"/>
    <col min="15615" max="15615" width="14.42578125" style="127" customWidth="1"/>
    <col min="15616" max="15616" width="67.5703125" style="127" bestFit="1" customWidth="1"/>
    <col min="15617" max="15617" width="16.140625" style="127" customWidth="1"/>
    <col min="15618" max="15618" width="7.28515625" style="127" customWidth="1"/>
    <col min="15619" max="15619" width="13.85546875" style="127" bestFit="1" customWidth="1"/>
    <col min="15620" max="15620" width="12.5703125" style="127" bestFit="1" customWidth="1"/>
    <col min="15621" max="15621" width="11.42578125" style="127"/>
    <col min="15622" max="15622" width="11.5703125" style="127" bestFit="1" customWidth="1"/>
    <col min="15623" max="15630" width="11.42578125" style="127"/>
    <col min="15631" max="15631" width="12.7109375" style="127" bestFit="1" customWidth="1"/>
    <col min="15632" max="15869" width="11.42578125" style="127"/>
    <col min="15870" max="15870" width="2" style="127" customWidth="1"/>
    <col min="15871" max="15871" width="14.42578125" style="127" customWidth="1"/>
    <col min="15872" max="15872" width="67.5703125" style="127" bestFit="1" customWidth="1"/>
    <col min="15873" max="15873" width="16.140625" style="127" customWidth="1"/>
    <col min="15874" max="15874" width="7.28515625" style="127" customWidth="1"/>
    <col min="15875" max="15875" width="13.85546875" style="127" bestFit="1" customWidth="1"/>
    <col min="15876" max="15876" width="12.5703125" style="127" bestFit="1" customWidth="1"/>
    <col min="15877" max="15877" width="11.42578125" style="127"/>
    <col min="15878" max="15878" width="11.5703125" style="127" bestFit="1" customWidth="1"/>
    <col min="15879" max="15886" width="11.42578125" style="127"/>
    <col min="15887" max="15887" width="12.7109375" style="127" bestFit="1" customWidth="1"/>
    <col min="15888" max="16125" width="11.42578125" style="127"/>
    <col min="16126" max="16126" width="2" style="127" customWidth="1"/>
    <col min="16127" max="16127" width="14.42578125" style="127" customWidth="1"/>
    <col min="16128" max="16128" width="67.5703125" style="127" bestFit="1" customWidth="1"/>
    <col min="16129" max="16129" width="16.140625" style="127" customWidth="1"/>
    <col min="16130" max="16130" width="7.28515625" style="127" customWidth="1"/>
    <col min="16131" max="16131" width="13.85546875" style="127" bestFit="1" customWidth="1"/>
    <col min="16132" max="16132" width="12.5703125" style="127" bestFit="1" customWidth="1"/>
    <col min="16133" max="16133" width="11.42578125" style="127"/>
    <col min="16134" max="16134" width="11.5703125" style="127" bestFit="1" customWidth="1"/>
    <col min="16135" max="16142" width="11.42578125" style="127"/>
    <col min="16143" max="16143" width="12.7109375" style="127" bestFit="1" customWidth="1"/>
    <col min="16144" max="16384" width="11.42578125" style="127"/>
  </cols>
  <sheetData>
    <row r="1" spans="2:15">
      <c r="B1" s="127" t="s">
        <v>0</v>
      </c>
    </row>
    <row r="2" spans="2:15">
      <c r="B2" s="127" t="s">
        <v>761</v>
      </c>
    </row>
    <row r="3" spans="2:15">
      <c r="B3" s="127" t="s">
        <v>762</v>
      </c>
      <c r="O3" s="558"/>
    </row>
    <row r="4" spans="2:15" ht="12.75" customHeight="1">
      <c r="B4" s="554" t="s">
        <v>763</v>
      </c>
      <c r="C4" s="555" t="s">
        <v>764</v>
      </c>
      <c r="D4" s="556"/>
    </row>
    <row r="5" spans="2:15" ht="15" customHeight="1">
      <c r="B5" s="181" t="s">
        <v>1149</v>
      </c>
      <c r="C5" s="557" t="s">
        <v>1150</v>
      </c>
      <c r="D5" s="156">
        <v>40638735.591200002</v>
      </c>
      <c r="O5" s="559"/>
    </row>
    <row r="6" spans="2:15" ht="14.25" customHeight="1">
      <c r="B6" s="181" t="s">
        <v>1151</v>
      </c>
      <c r="C6" s="557" t="s">
        <v>131</v>
      </c>
      <c r="D6" s="156">
        <v>27973173.59688</v>
      </c>
    </row>
    <row r="7" spans="2:15" ht="12.75" customHeight="1">
      <c r="B7" s="181" t="s">
        <v>1152</v>
      </c>
      <c r="C7" s="557" t="s">
        <v>770</v>
      </c>
      <c r="D7" s="156">
        <v>14699400</v>
      </c>
    </row>
    <row r="8" spans="2:15" ht="14.25" customHeight="1">
      <c r="B8" s="181" t="s">
        <v>1153</v>
      </c>
      <c r="C8" s="557" t="s">
        <v>356</v>
      </c>
      <c r="D8" s="156">
        <v>14099400</v>
      </c>
      <c r="E8" s="559"/>
      <c r="F8" s="559"/>
    </row>
    <row r="9" spans="2:15" ht="14.25" customHeight="1">
      <c r="B9" s="127" t="s">
        <v>1154</v>
      </c>
      <c r="C9" s="557" t="s">
        <v>775</v>
      </c>
      <c r="D9" s="156">
        <v>600000</v>
      </c>
    </row>
    <row r="10" spans="2:15" ht="14.25" customHeight="1">
      <c r="B10" s="181" t="s">
        <v>1155</v>
      </c>
      <c r="C10" s="557" t="s">
        <v>777</v>
      </c>
      <c r="D10" s="156">
        <v>1027360</v>
      </c>
    </row>
    <row r="11" spans="2:15" ht="14.25" customHeight="1">
      <c r="B11" s="181" t="s">
        <v>1156</v>
      </c>
      <c r="C11" s="557" t="s">
        <v>779</v>
      </c>
      <c r="D11" s="156">
        <v>100000</v>
      </c>
    </row>
    <row r="12" spans="2:15" ht="14.25" customHeight="1">
      <c r="B12" s="181" t="s">
        <v>1157</v>
      </c>
      <c r="C12" s="557" t="s">
        <v>1158</v>
      </c>
      <c r="D12" s="156">
        <v>927360</v>
      </c>
      <c r="E12" s="559"/>
      <c r="F12" s="559"/>
    </row>
    <row r="13" spans="2:15" ht="12.75" customHeight="1">
      <c r="B13" s="181" t="s">
        <v>1159</v>
      </c>
      <c r="C13" s="557" t="s">
        <v>783</v>
      </c>
      <c r="D13" s="156">
        <v>8198187.8584400006</v>
      </c>
    </row>
    <row r="14" spans="2:15" ht="13.5" customHeight="1">
      <c r="B14" s="181" t="s">
        <v>1160</v>
      </c>
      <c r="C14" s="557" t="s">
        <v>785</v>
      </c>
      <c r="D14" s="156">
        <v>4568601.6000000006</v>
      </c>
      <c r="E14" s="559"/>
      <c r="F14" s="559"/>
    </row>
    <row r="15" spans="2:15" ht="13.5" customHeight="1">
      <c r="B15" s="181" t="s">
        <v>1161</v>
      </c>
      <c r="C15" s="557" t="s">
        <v>956</v>
      </c>
      <c r="D15" s="156">
        <v>1307100</v>
      </c>
    </row>
    <row r="16" spans="2:15" ht="12" customHeight="1">
      <c r="B16" s="181" t="s">
        <v>1162</v>
      </c>
      <c r="C16" s="557" t="s">
        <v>789</v>
      </c>
      <c r="D16" s="553">
        <v>1839701.0584400001</v>
      </c>
    </row>
    <row r="17" spans="2:6" ht="12.75" customHeight="1">
      <c r="B17" s="181" t="s">
        <v>1163</v>
      </c>
      <c r="C17" s="557" t="s">
        <v>395</v>
      </c>
      <c r="D17" s="156">
        <v>482785.19999999995</v>
      </c>
      <c r="E17" s="559"/>
      <c r="F17" s="559"/>
    </row>
    <row r="18" spans="2:6" ht="12.75" customHeight="1">
      <c r="B18" s="181" t="s">
        <v>1164</v>
      </c>
      <c r="C18" s="557" t="s">
        <v>960</v>
      </c>
      <c r="D18" s="553">
        <v>2153311.5630000001</v>
      </c>
    </row>
    <row r="19" spans="2:6" ht="14.25" customHeight="1">
      <c r="B19" s="181" t="s">
        <v>1165</v>
      </c>
      <c r="C19" s="557" t="s">
        <v>1037</v>
      </c>
      <c r="D19" s="553">
        <v>2042885.3290000001</v>
      </c>
    </row>
    <row r="20" spans="2:6" ht="13.5" customHeight="1">
      <c r="B20" s="181" t="s">
        <v>1166</v>
      </c>
      <c r="C20" s="557" t="s">
        <v>796</v>
      </c>
      <c r="D20" s="553">
        <v>110426.23400000001</v>
      </c>
    </row>
    <row r="21" spans="2:6" ht="12.75" customHeight="1">
      <c r="B21" s="181" t="s">
        <v>1167</v>
      </c>
      <c r="C21" s="557" t="s">
        <v>1168</v>
      </c>
      <c r="D21" s="553">
        <v>1894914.1754400001</v>
      </c>
    </row>
    <row r="22" spans="2:6" ht="14.25" customHeight="1">
      <c r="B22" s="181" t="s">
        <v>1169</v>
      </c>
      <c r="C22" s="557" t="s">
        <v>1170</v>
      </c>
      <c r="D22" s="553">
        <v>1232356.77144</v>
      </c>
    </row>
    <row r="23" spans="2:6" ht="14.25" customHeight="1">
      <c r="B23" s="181" t="s">
        <v>1171</v>
      </c>
      <c r="C23" s="557" t="s">
        <v>802</v>
      </c>
      <c r="D23" s="553">
        <v>331278.70199999999</v>
      </c>
    </row>
    <row r="24" spans="2:6" ht="12.75" customHeight="1">
      <c r="B24" s="181" t="s">
        <v>1172</v>
      </c>
      <c r="C24" s="557" t="s">
        <v>804</v>
      </c>
      <c r="D24" s="553">
        <v>331278.70199999999</v>
      </c>
    </row>
    <row r="25" spans="2:6" ht="14.25" customHeight="1">
      <c r="B25" s="181" t="s">
        <v>1173</v>
      </c>
      <c r="C25" s="557" t="s">
        <v>132</v>
      </c>
      <c r="D25" s="553">
        <v>5134283.2943200003</v>
      </c>
    </row>
    <row r="26" spans="2:6" ht="14.25" customHeight="1">
      <c r="B26" s="181" t="s">
        <v>1174</v>
      </c>
      <c r="C26" s="557" t="s">
        <v>811</v>
      </c>
      <c r="D26" s="553">
        <v>850000</v>
      </c>
    </row>
    <row r="27" spans="2:6" ht="14.25" customHeight="1">
      <c r="B27" s="181" t="s">
        <v>1175</v>
      </c>
      <c r="C27" s="557" t="s">
        <v>813</v>
      </c>
      <c r="D27" s="553">
        <v>500000</v>
      </c>
    </row>
    <row r="28" spans="2:6" ht="14.25" customHeight="1">
      <c r="B28" s="181" t="s">
        <v>1176</v>
      </c>
      <c r="C28" s="557" t="s">
        <v>817</v>
      </c>
      <c r="D28" s="553">
        <v>350000</v>
      </c>
    </row>
    <row r="29" spans="2:6" ht="12.75" customHeight="1">
      <c r="B29" s="181" t="s">
        <v>1177</v>
      </c>
      <c r="C29" s="557" t="s">
        <v>819</v>
      </c>
      <c r="D29" s="553">
        <v>2700000</v>
      </c>
    </row>
    <row r="30" spans="2:6" ht="12.75" customHeight="1">
      <c r="B30" s="181" t="s">
        <v>1178</v>
      </c>
      <c r="C30" s="557" t="s">
        <v>821</v>
      </c>
      <c r="D30" s="553">
        <v>500000</v>
      </c>
    </row>
    <row r="31" spans="2:6" ht="12.75" customHeight="1">
      <c r="B31" s="181" t="s">
        <v>1179</v>
      </c>
      <c r="C31" s="557" t="s">
        <v>1180</v>
      </c>
      <c r="D31" s="553">
        <v>200000</v>
      </c>
    </row>
    <row r="32" spans="2:6" ht="12.75" customHeight="1">
      <c r="B32" s="181" t="s">
        <v>1181</v>
      </c>
      <c r="C32" s="557" t="s">
        <v>826</v>
      </c>
      <c r="D32" s="553">
        <v>2000000</v>
      </c>
    </row>
    <row r="33" spans="2:4" ht="14.25" customHeight="1">
      <c r="B33" s="181" t="s">
        <v>1182</v>
      </c>
      <c r="C33" s="557" t="s">
        <v>1183</v>
      </c>
      <c r="D33" s="562">
        <v>200000</v>
      </c>
    </row>
    <row r="34" spans="2:4">
      <c r="B34" s="127" t="s">
        <v>1184</v>
      </c>
      <c r="C34" s="127" t="s">
        <v>836</v>
      </c>
      <c r="D34" s="562">
        <v>200000</v>
      </c>
    </row>
    <row r="35" spans="2:4" ht="14.25" customHeight="1">
      <c r="B35" s="181" t="s">
        <v>1185</v>
      </c>
      <c r="C35" s="557" t="s">
        <v>844</v>
      </c>
      <c r="D35" s="553">
        <v>384283.29431999999</v>
      </c>
    </row>
    <row r="36" spans="2:4" ht="14.25" customHeight="1">
      <c r="B36" s="181" t="s">
        <v>1186</v>
      </c>
      <c r="C36" s="557" t="s">
        <v>846</v>
      </c>
      <c r="D36" s="553">
        <v>384283.29431999999</v>
      </c>
    </row>
    <row r="37" spans="2:4">
      <c r="B37" s="181" t="s">
        <v>1187</v>
      </c>
      <c r="C37" s="557" t="s">
        <v>855</v>
      </c>
      <c r="D37" s="156">
        <v>1000000</v>
      </c>
    </row>
    <row r="38" spans="2:4">
      <c r="B38" s="181" t="s">
        <v>1188</v>
      </c>
      <c r="C38" s="557" t="s">
        <v>857</v>
      </c>
      <c r="D38" s="156">
        <v>500000</v>
      </c>
    </row>
    <row r="39" spans="2:4">
      <c r="B39" s="181" t="s">
        <v>1189</v>
      </c>
      <c r="C39" s="127" t="s">
        <v>868</v>
      </c>
      <c r="D39" s="156">
        <v>500000</v>
      </c>
    </row>
    <row r="40" spans="2:4">
      <c r="B40" s="127" t="s">
        <v>1190</v>
      </c>
      <c r="C40" s="127" t="s">
        <v>133</v>
      </c>
      <c r="D40" s="553">
        <v>6700000</v>
      </c>
    </row>
    <row r="41" spans="2:4">
      <c r="B41" s="127" t="s">
        <v>1191</v>
      </c>
      <c r="C41" s="127" t="s">
        <v>875</v>
      </c>
      <c r="D41" s="553">
        <v>2600000</v>
      </c>
    </row>
    <row r="42" spans="2:4">
      <c r="B42" s="127" t="s">
        <v>1192</v>
      </c>
      <c r="C42" s="127" t="s">
        <v>877</v>
      </c>
      <c r="D42" s="553">
        <v>400000</v>
      </c>
    </row>
    <row r="43" spans="2:4">
      <c r="B43" s="421" t="s">
        <v>1121</v>
      </c>
      <c r="C43" s="421" t="s">
        <v>879</v>
      </c>
      <c r="D43" s="553">
        <v>200000</v>
      </c>
    </row>
    <row r="44" spans="2:4">
      <c r="B44" s="127" t="s">
        <v>1193</v>
      </c>
      <c r="C44" s="156" t="s">
        <v>1194</v>
      </c>
      <c r="D44" s="553">
        <v>1000000</v>
      </c>
    </row>
    <row r="45" spans="2:4">
      <c r="B45" s="181" t="s">
        <v>1055</v>
      </c>
      <c r="C45" s="557" t="s">
        <v>1056</v>
      </c>
      <c r="D45" s="553">
        <v>1000000</v>
      </c>
    </row>
    <row r="46" spans="2:4">
      <c r="B46" s="127" t="s">
        <v>1195</v>
      </c>
      <c r="C46" s="156" t="s">
        <v>1196</v>
      </c>
      <c r="D46" s="553">
        <v>2400000</v>
      </c>
    </row>
    <row r="47" spans="2:4">
      <c r="B47" s="127" t="s">
        <v>1197</v>
      </c>
      <c r="C47" s="156" t="s">
        <v>887</v>
      </c>
      <c r="D47" s="553">
        <v>400000</v>
      </c>
    </row>
    <row r="48" spans="2:4">
      <c r="B48" s="127" t="s">
        <v>1198</v>
      </c>
      <c r="C48" s="156" t="s">
        <v>889</v>
      </c>
      <c r="D48" s="553">
        <v>1000000</v>
      </c>
    </row>
    <row r="49" spans="2:10">
      <c r="B49" s="127" t="s">
        <v>1199</v>
      </c>
      <c r="C49" s="127" t="s">
        <v>893</v>
      </c>
      <c r="D49" s="553">
        <v>1000000</v>
      </c>
    </row>
    <row r="50" spans="2:10">
      <c r="B50" s="181" t="s">
        <v>1200</v>
      </c>
      <c r="C50" s="557" t="s">
        <v>900</v>
      </c>
      <c r="D50" s="156">
        <v>300000</v>
      </c>
    </row>
    <row r="51" spans="2:10">
      <c r="B51" s="181" t="s">
        <v>1201</v>
      </c>
      <c r="C51" s="557" t="s">
        <v>902</v>
      </c>
      <c r="D51" s="156">
        <v>300000</v>
      </c>
    </row>
    <row r="52" spans="2:10" ht="14.25" customHeight="1">
      <c r="B52" s="127" t="s">
        <v>1202</v>
      </c>
      <c r="C52" s="127" t="s">
        <v>906</v>
      </c>
      <c r="D52" s="561">
        <v>1400000</v>
      </c>
    </row>
    <row r="53" spans="2:10" ht="14.25" customHeight="1">
      <c r="B53" s="181" t="s">
        <v>1203</v>
      </c>
      <c r="C53" s="557" t="s">
        <v>911</v>
      </c>
      <c r="D53" s="561">
        <v>600000</v>
      </c>
    </row>
    <row r="54" spans="2:10" ht="14.25" customHeight="1">
      <c r="B54" s="181" t="s">
        <v>1204</v>
      </c>
      <c r="C54" s="127" t="s">
        <v>913</v>
      </c>
      <c r="D54" s="561">
        <v>500000</v>
      </c>
    </row>
    <row r="55" spans="2:10">
      <c r="B55" s="421" t="s">
        <v>1205</v>
      </c>
      <c r="C55" s="421" t="s">
        <v>915</v>
      </c>
      <c r="D55" s="561">
        <v>300000</v>
      </c>
    </row>
    <row r="56" spans="2:10">
      <c r="B56" s="127" t="s">
        <v>1206</v>
      </c>
      <c r="C56" s="156" t="s">
        <v>135</v>
      </c>
      <c r="D56" s="553">
        <v>500000</v>
      </c>
    </row>
    <row r="57" spans="2:10">
      <c r="B57" s="127" t="s">
        <v>1207</v>
      </c>
      <c r="C57" s="156" t="s">
        <v>920</v>
      </c>
      <c r="D57" s="553">
        <v>500000</v>
      </c>
    </row>
    <row r="58" spans="2:10">
      <c r="B58" s="127" t="s">
        <v>1208</v>
      </c>
      <c r="C58" s="562" t="s">
        <v>928</v>
      </c>
      <c r="D58" s="561">
        <v>500000</v>
      </c>
    </row>
    <row r="59" spans="2:10" customFormat="1" ht="15">
      <c r="B59" s="563" t="s">
        <v>1209</v>
      </c>
      <c r="C59" t="s">
        <v>137</v>
      </c>
      <c r="D59" s="16">
        <v>331278.7</v>
      </c>
    </row>
    <row r="60" spans="2:10">
      <c r="B60" s="181" t="s">
        <v>1210</v>
      </c>
      <c r="C60" s="557" t="s">
        <v>944</v>
      </c>
      <c r="D60" s="562">
        <v>331278.7</v>
      </c>
      <c r="E60" s="156"/>
      <c r="F60" s="156"/>
      <c r="G60" s="156"/>
      <c r="H60" s="156"/>
      <c r="I60" s="156"/>
      <c r="J60" s="156"/>
    </row>
    <row r="61" spans="2:10">
      <c r="B61" s="605" t="s">
        <v>1211</v>
      </c>
      <c r="C61" s="584" t="s">
        <v>1067</v>
      </c>
      <c r="D61" s="587">
        <v>331278.7</v>
      </c>
      <c r="E61" s="156"/>
      <c r="F61" s="156"/>
      <c r="G61" s="156"/>
      <c r="H61" s="156"/>
      <c r="I61" s="156"/>
      <c r="J61" s="156"/>
    </row>
    <row r="62" spans="2:10">
      <c r="C62" s="557" t="s">
        <v>1000</v>
      </c>
      <c r="D62" s="553">
        <v>40638735.591200002</v>
      </c>
    </row>
    <row r="69" spans="6:6">
      <c r="F69" s="559" t="e">
        <v>#REF!</v>
      </c>
    </row>
  </sheetData>
  <pageMargins left="0.51" right="0.16" top="0.48" bottom="1" header="0" footer="0"/>
  <pageSetup scale="97" orientation="portrait" horizontalDpi="120" verticalDpi="144"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8BAE52-4306-41BB-B0A6-A0FBA138E6B6}">
  <dimension ref="B1:L84"/>
  <sheetViews>
    <sheetView workbookViewId="0">
      <selection activeCell="D18" sqref="D18"/>
    </sheetView>
  </sheetViews>
  <sheetFormatPr baseColWidth="10" defaultRowHeight="12.75"/>
  <cols>
    <col min="1" max="1" width="2" style="357" customWidth="1"/>
    <col min="2" max="2" width="14.42578125" style="357" customWidth="1"/>
    <col min="3" max="3" width="63.5703125" style="357" customWidth="1"/>
    <col min="4" max="4" width="16.140625" style="562" customWidth="1"/>
    <col min="5" max="11" width="11.42578125" style="357"/>
    <col min="12" max="12" width="12.7109375" style="357" bestFit="1" customWidth="1"/>
    <col min="13" max="250" width="11.42578125" style="357"/>
    <col min="251" max="251" width="2" style="357" customWidth="1"/>
    <col min="252" max="252" width="14.42578125" style="357" customWidth="1"/>
    <col min="253" max="253" width="63.5703125" style="357" customWidth="1"/>
    <col min="254" max="254" width="16.140625" style="357" customWidth="1"/>
    <col min="255" max="255" width="11.42578125" style="357"/>
    <col min="256" max="256" width="16.42578125" style="357" bestFit="1" customWidth="1"/>
    <col min="257" max="257" width="11.5703125" style="357" bestFit="1" customWidth="1"/>
    <col min="258" max="258" width="13.85546875" style="357" bestFit="1" customWidth="1"/>
    <col min="259" max="267" width="11.42578125" style="357"/>
    <col min="268" max="268" width="12.7109375" style="357" bestFit="1" customWidth="1"/>
    <col min="269" max="506" width="11.42578125" style="357"/>
    <col min="507" max="507" width="2" style="357" customWidth="1"/>
    <col min="508" max="508" width="14.42578125" style="357" customWidth="1"/>
    <col min="509" max="509" width="63.5703125" style="357" customWidth="1"/>
    <col min="510" max="510" width="16.140625" style="357" customWidth="1"/>
    <col min="511" max="511" width="11.42578125" style="357"/>
    <col min="512" max="512" width="16.42578125" style="357" bestFit="1" customWidth="1"/>
    <col min="513" max="513" width="11.5703125" style="357" bestFit="1" customWidth="1"/>
    <col min="514" max="514" width="13.85546875" style="357" bestFit="1" customWidth="1"/>
    <col min="515" max="523" width="11.42578125" style="357"/>
    <col min="524" max="524" width="12.7109375" style="357" bestFit="1" customWidth="1"/>
    <col min="525" max="762" width="11.42578125" style="357"/>
    <col min="763" max="763" width="2" style="357" customWidth="1"/>
    <col min="764" max="764" width="14.42578125" style="357" customWidth="1"/>
    <col min="765" max="765" width="63.5703125" style="357" customWidth="1"/>
    <col min="766" max="766" width="16.140625" style="357" customWidth="1"/>
    <col min="767" max="767" width="11.42578125" style="357"/>
    <col min="768" max="768" width="16.42578125" style="357" bestFit="1" customWidth="1"/>
    <col min="769" max="769" width="11.5703125" style="357" bestFit="1" customWidth="1"/>
    <col min="770" max="770" width="13.85546875" style="357" bestFit="1" customWidth="1"/>
    <col min="771" max="779" width="11.42578125" style="357"/>
    <col min="780" max="780" width="12.7109375" style="357" bestFit="1" customWidth="1"/>
    <col min="781" max="1018" width="11.42578125" style="357"/>
    <col min="1019" max="1019" width="2" style="357" customWidth="1"/>
    <col min="1020" max="1020" width="14.42578125" style="357" customWidth="1"/>
    <col min="1021" max="1021" width="63.5703125" style="357" customWidth="1"/>
    <col min="1022" max="1022" width="16.140625" style="357" customWidth="1"/>
    <col min="1023" max="1023" width="11.42578125" style="357"/>
    <col min="1024" max="1024" width="16.42578125" style="357" bestFit="1" customWidth="1"/>
    <col min="1025" max="1025" width="11.5703125" style="357" bestFit="1" customWidth="1"/>
    <col min="1026" max="1026" width="13.85546875" style="357" bestFit="1" customWidth="1"/>
    <col min="1027" max="1035" width="11.42578125" style="357"/>
    <col min="1036" max="1036" width="12.7109375" style="357" bestFit="1" customWidth="1"/>
    <col min="1037" max="1274" width="11.42578125" style="357"/>
    <col min="1275" max="1275" width="2" style="357" customWidth="1"/>
    <col min="1276" max="1276" width="14.42578125" style="357" customWidth="1"/>
    <col min="1277" max="1277" width="63.5703125" style="357" customWidth="1"/>
    <col min="1278" max="1278" width="16.140625" style="357" customWidth="1"/>
    <col min="1279" max="1279" width="11.42578125" style="357"/>
    <col min="1280" max="1280" width="16.42578125" style="357" bestFit="1" customWidth="1"/>
    <col min="1281" max="1281" width="11.5703125" style="357" bestFit="1" customWidth="1"/>
    <col min="1282" max="1282" width="13.85546875" style="357" bestFit="1" customWidth="1"/>
    <col min="1283" max="1291" width="11.42578125" style="357"/>
    <col min="1292" max="1292" width="12.7109375" style="357" bestFit="1" customWidth="1"/>
    <col min="1293" max="1530" width="11.42578125" style="357"/>
    <col min="1531" max="1531" width="2" style="357" customWidth="1"/>
    <col min="1532" max="1532" width="14.42578125" style="357" customWidth="1"/>
    <col min="1533" max="1533" width="63.5703125" style="357" customWidth="1"/>
    <col min="1534" max="1534" width="16.140625" style="357" customWidth="1"/>
    <col min="1535" max="1535" width="11.42578125" style="357"/>
    <col min="1536" max="1536" width="16.42578125" style="357" bestFit="1" customWidth="1"/>
    <col min="1537" max="1537" width="11.5703125" style="357" bestFit="1" customWidth="1"/>
    <col min="1538" max="1538" width="13.85546875" style="357" bestFit="1" customWidth="1"/>
    <col min="1539" max="1547" width="11.42578125" style="357"/>
    <col min="1548" max="1548" width="12.7109375" style="357" bestFit="1" customWidth="1"/>
    <col min="1549" max="1786" width="11.42578125" style="357"/>
    <col min="1787" max="1787" width="2" style="357" customWidth="1"/>
    <col min="1788" max="1788" width="14.42578125" style="357" customWidth="1"/>
    <col min="1789" max="1789" width="63.5703125" style="357" customWidth="1"/>
    <col min="1790" max="1790" width="16.140625" style="357" customWidth="1"/>
    <col min="1791" max="1791" width="11.42578125" style="357"/>
    <col min="1792" max="1792" width="16.42578125" style="357" bestFit="1" customWidth="1"/>
    <col min="1793" max="1793" width="11.5703125" style="357" bestFit="1" customWidth="1"/>
    <col min="1794" max="1794" width="13.85546875" style="357" bestFit="1" customWidth="1"/>
    <col min="1795" max="1803" width="11.42578125" style="357"/>
    <col min="1804" max="1804" width="12.7109375" style="357" bestFit="1" customWidth="1"/>
    <col min="1805" max="2042" width="11.42578125" style="357"/>
    <col min="2043" max="2043" width="2" style="357" customWidth="1"/>
    <col min="2044" max="2044" width="14.42578125" style="357" customWidth="1"/>
    <col min="2045" max="2045" width="63.5703125" style="357" customWidth="1"/>
    <col min="2046" max="2046" width="16.140625" style="357" customWidth="1"/>
    <col min="2047" max="2047" width="11.42578125" style="357"/>
    <col min="2048" max="2048" width="16.42578125" style="357" bestFit="1" customWidth="1"/>
    <col min="2049" max="2049" width="11.5703125" style="357" bestFit="1" customWidth="1"/>
    <col min="2050" max="2050" width="13.85546875" style="357" bestFit="1" customWidth="1"/>
    <col min="2051" max="2059" width="11.42578125" style="357"/>
    <col min="2060" max="2060" width="12.7109375" style="357" bestFit="1" customWidth="1"/>
    <col min="2061" max="2298" width="11.42578125" style="357"/>
    <col min="2299" max="2299" width="2" style="357" customWidth="1"/>
    <col min="2300" max="2300" width="14.42578125" style="357" customWidth="1"/>
    <col min="2301" max="2301" width="63.5703125" style="357" customWidth="1"/>
    <col min="2302" max="2302" width="16.140625" style="357" customWidth="1"/>
    <col min="2303" max="2303" width="11.42578125" style="357"/>
    <col min="2304" max="2304" width="16.42578125" style="357" bestFit="1" customWidth="1"/>
    <col min="2305" max="2305" width="11.5703125" style="357" bestFit="1" customWidth="1"/>
    <col min="2306" max="2306" width="13.85546875" style="357" bestFit="1" customWidth="1"/>
    <col min="2307" max="2315" width="11.42578125" style="357"/>
    <col min="2316" max="2316" width="12.7109375" style="357" bestFit="1" customWidth="1"/>
    <col min="2317" max="2554" width="11.42578125" style="357"/>
    <col min="2555" max="2555" width="2" style="357" customWidth="1"/>
    <col min="2556" max="2556" width="14.42578125" style="357" customWidth="1"/>
    <col min="2557" max="2557" width="63.5703125" style="357" customWidth="1"/>
    <col min="2558" max="2558" width="16.140625" style="357" customWidth="1"/>
    <col min="2559" max="2559" width="11.42578125" style="357"/>
    <col min="2560" max="2560" width="16.42578125" style="357" bestFit="1" customWidth="1"/>
    <col min="2561" max="2561" width="11.5703125" style="357" bestFit="1" customWidth="1"/>
    <col min="2562" max="2562" width="13.85546875" style="357" bestFit="1" customWidth="1"/>
    <col min="2563" max="2571" width="11.42578125" style="357"/>
    <col min="2572" max="2572" width="12.7109375" style="357" bestFit="1" customWidth="1"/>
    <col min="2573" max="2810" width="11.42578125" style="357"/>
    <col min="2811" max="2811" width="2" style="357" customWidth="1"/>
    <col min="2812" max="2812" width="14.42578125" style="357" customWidth="1"/>
    <col min="2813" max="2813" width="63.5703125" style="357" customWidth="1"/>
    <col min="2814" max="2814" width="16.140625" style="357" customWidth="1"/>
    <col min="2815" max="2815" width="11.42578125" style="357"/>
    <col min="2816" max="2816" width="16.42578125" style="357" bestFit="1" customWidth="1"/>
    <col min="2817" max="2817" width="11.5703125" style="357" bestFit="1" customWidth="1"/>
    <col min="2818" max="2818" width="13.85546875" style="357" bestFit="1" customWidth="1"/>
    <col min="2819" max="2827" width="11.42578125" style="357"/>
    <col min="2828" max="2828" width="12.7109375" style="357" bestFit="1" customWidth="1"/>
    <col min="2829" max="3066" width="11.42578125" style="357"/>
    <col min="3067" max="3067" width="2" style="357" customWidth="1"/>
    <col min="3068" max="3068" width="14.42578125" style="357" customWidth="1"/>
    <col min="3069" max="3069" width="63.5703125" style="357" customWidth="1"/>
    <col min="3070" max="3070" width="16.140625" style="357" customWidth="1"/>
    <col min="3071" max="3071" width="11.42578125" style="357"/>
    <col min="3072" max="3072" width="16.42578125" style="357" bestFit="1" customWidth="1"/>
    <col min="3073" max="3073" width="11.5703125" style="357" bestFit="1" customWidth="1"/>
    <col min="3074" max="3074" width="13.85546875" style="357" bestFit="1" customWidth="1"/>
    <col min="3075" max="3083" width="11.42578125" style="357"/>
    <col min="3084" max="3084" width="12.7109375" style="357" bestFit="1" customWidth="1"/>
    <col min="3085" max="3322" width="11.42578125" style="357"/>
    <col min="3323" max="3323" width="2" style="357" customWidth="1"/>
    <col min="3324" max="3324" width="14.42578125" style="357" customWidth="1"/>
    <col min="3325" max="3325" width="63.5703125" style="357" customWidth="1"/>
    <col min="3326" max="3326" width="16.140625" style="357" customWidth="1"/>
    <col min="3327" max="3327" width="11.42578125" style="357"/>
    <col min="3328" max="3328" width="16.42578125" style="357" bestFit="1" customWidth="1"/>
    <col min="3329" max="3329" width="11.5703125" style="357" bestFit="1" customWidth="1"/>
    <col min="3330" max="3330" width="13.85546875" style="357" bestFit="1" customWidth="1"/>
    <col min="3331" max="3339" width="11.42578125" style="357"/>
    <col min="3340" max="3340" width="12.7109375" style="357" bestFit="1" customWidth="1"/>
    <col min="3341" max="3578" width="11.42578125" style="357"/>
    <col min="3579" max="3579" width="2" style="357" customWidth="1"/>
    <col min="3580" max="3580" width="14.42578125" style="357" customWidth="1"/>
    <col min="3581" max="3581" width="63.5703125" style="357" customWidth="1"/>
    <col min="3582" max="3582" width="16.140625" style="357" customWidth="1"/>
    <col min="3583" max="3583" width="11.42578125" style="357"/>
    <col min="3584" max="3584" width="16.42578125" style="357" bestFit="1" customWidth="1"/>
    <col min="3585" max="3585" width="11.5703125" style="357" bestFit="1" customWidth="1"/>
    <col min="3586" max="3586" width="13.85546875" style="357" bestFit="1" customWidth="1"/>
    <col min="3587" max="3595" width="11.42578125" style="357"/>
    <col min="3596" max="3596" width="12.7109375" style="357" bestFit="1" customWidth="1"/>
    <col min="3597" max="3834" width="11.42578125" style="357"/>
    <col min="3835" max="3835" width="2" style="357" customWidth="1"/>
    <col min="3836" max="3836" width="14.42578125" style="357" customWidth="1"/>
    <col min="3837" max="3837" width="63.5703125" style="357" customWidth="1"/>
    <col min="3838" max="3838" width="16.140625" style="357" customWidth="1"/>
    <col min="3839" max="3839" width="11.42578125" style="357"/>
    <col min="3840" max="3840" width="16.42578125" style="357" bestFit="1" customWidth="1"/>
    <col min="3841" max="3841" width="11.5703125" style="357" bestFit="1" customWidth="1"/>
    <col min="3842" max="3842" width="13.85546875" style="357" bestFit="1" customWidth="1"/>
    <col min="3843" max="3851" width="11.42578125" style="357"/>
    <col min="3852" max="3852" width="12.7109375" style="357" bestFit="1" customWidth="1"/>
    <col min="3853" max="4090" width="11.42578125" style="357"/>
    <col min="4091" max="4091" width="2" style="357" customWidth="1"/>
    <col min="4092" max="4092" width="14.42578125" style="357" customWidth="1"/>
    <col min="4093" max="4093" width="63.5703125" style="357" customWidth="1"/>
    <col min="4094" max="4094" width="16.140625" style="357" customWidth="1"/>
    <col min="4095" max="4095" width="11.42578125" style="357"/>
    <col min="4096" max="4096" width="16.42578125" style="357" bestFit="1" customWidth="1"/>
    <col min="4097" max="4097" width="11.5703125" style="357" bestFit="1" customWidth="1"/>
    <col min="4098" max="4098" width="13.85546875" style="357" bestFit="1" customWidth="1"/>
    <col min="4099" max="4107" width="11.42578125" style="357"/>
    <col min="4108" max="4108" width="12.7109375" style="357" bestFit="1" customWidth="1"/>
    <col min="4109" max="4346" width="11.42578125" style="357"/>
    <col min="4347" max="4347" width="2" style="357" customWidth="1"/>
    <col min="4348" max="4348" width="14.42578125" style="357" customWidth="1"/>
    <col min="4349" max="4349" width="63.5703125" style="357" customWidth="1"/>
    <col min="4350" max="4350" width="16.140625" style="357" customWidth="1"/>
    <col min="4351" max="4351" width="11.42578125" style="357"/>
    <col min="4352" max="4352" width="16.42578125" style="357" bestFit="1" customWidth="1"/>
    <col min="4353" max="4353" width="11.5703125" style="357" bestFit="1" customWidth="1"/>
    <col min="4354" max="4354" width="13.85546875" style="357" bestFit="1" customWidth="1"/>
    <col min="4355" max="4363" width="11.42578125" style="357"/>
    <col min="4364" max="4364" width="12.7109375" style="357" bestFit="1" customWidth="1"/>
    <col min="4365" max="4602" width="11.42578125" style="357"/>
    <col min="4603" max="4603" width="2" style="357" customWidth="1"/>
    <col min="4604" max="4604" width="14.42578125" style="357" customWidth="1"/>
    <col min="4605" max="4605" width="63.5703125" style="357" customWidth="1"/>
    <col min="4606" max="4606" width="16.140625" style="357" customWidth="1"/>
    <col min="4607" max="4607" width="11.42578125" style="357"/>
    <col min="4608" max="4608" width="16.42578125" style="357" bestFit="1" customWidth="1"/>
    <col min="4609" max="4609" width="11.5703125" style="357" bestFit="1" customWidth="1"/>
    <col min="4610" max="4610" width="13.85546875" style="357" bestFit="1" customWidth="1"/>
    <col min="4611" max="4619" width="11.42578125" style="357"/>
    <col min="4620" max="4620" width="12.7109375" style="357" bestFit="1" customWidth="1"/>
    <col min="4621" max="4858" width="11.42578125" style="357"/>
    <col min="4859" max="4859" width="2" style="357" customWidth="1"/>
    <col min="4860" max="4860" width="14.42578125" style="357" customWidth="1"/>
    <col min="4861" max="4861" width="63.5703125" style="357" customWidth="1"/>
    <col min="4862" max="4862" width="16.140625" style="357" customWidth="1"/>
    <col min="4863" max="4863" width="11.42578125" style="357"/>
    <col min="4864" max="4864" width="16.42578125" style="357" bestFit="1" customWidth="1"/>
    <col min="4865" max="4865" width="11.5703125" style="357" bestFit="1" customWidth="1"/>
    <col min="4866" max="4866" width="13.85546875" style="357" bestFit="1" customWidth="1"/>
    <col min="4867" max="4875" width="11.42578125" style="357"/>
    <col min="4876" max="4876" width="12.7109375" style="357" bestFit="1" customWidth="1"/>
    <col min="4877" max="5114" width="11.42578125" style="357"/>
    <col min="5115" max="5115" width="2" style="357" customWidth="1"/>
    <col min="5116" max="5116" width="14.42578125" style="357" customWidth="1"/>
    <col min="5117" max="5117" width="63.5703125" style="357" customWidth="1"/>
    <col min="5118" max="5118" width="16.140625" style="357" customWidth="1"/>
    <col min="5119" max="5119" width="11.42578125" style="357"/>
    <col min="5120" max="5120" width="16.42578125" style="357" bestFit="1" customWidth="1"/>
    <col min="5121" max="5121" width="11.5703125" style="357" bestFit="1" customWidth="1"/>
    <col min="5122" max="5122" width="13.85546875" style="357" bestFit="1" customWidth="1"/>
    <col min="5123" max="5131" width="11.42578125" style="357"/>
    <col min="5132" max="5132" width="12.7109375" style="357" bestFit="1" customWidth="1"/>
    <col min="5133" max="5370" width="11.42578125" style="357"/>
    <col min="5371" max="5371" width="2" style="357" customWidth="1"/>
    <col min="5372" max="5372" width="14.42578125" style="357" customWidth="1"/>
    <col min="5373" max="5373" width="63.5703125" style="357" customWidth="1"/>
    <col min="5374" max="5374" width="16.140625" style="357" customWidth="1"/>
    <col min="5375" max="5375" width="11.42578125" style="357"/>
    <col min="5376" max="5376" width="16.42578125" style="357" bestFit="1" customWidth="1"/>
    <col min="5377" max="5377" width="11.5703125" style="357" bestFit="1" customWidth="1"/>
    <col min="5378" max="5378" width="13.85546875" style="357" bestFit="1" customWidth="1"/>
    <col min="5379" max="5387" width="11.42578125" style="357"/>
    <col min="5388" max="5388" width="12.7109375" style="357" bestFit="1" customWidth="1"/>
    <col min="5389" max="5626" width="11.42578125" style="357"/>
    <col min="5627" max="5627" width="2" style="357" customWidth="1"/>
    <col min="5628" max="5628" width="14.42578125" style="357" customWidth="1"/>
    <col min="5629" max="5629" width="63.5703125" style="357" customWidth="1"/>
    <col min="5630" max="5630" width="16.140625" style="357" customWidth="1"/>
    <col min="5631" max="5631" width="11.42578125" style="357"/>
    <col min="5632" max="5632" width="16.42578125" style="357" bestFit="1" customWidth="1"/>
    <col min="5633" max="5633" width="11.5703125" style="357" bestFit="1" customWidth="1"/>
    <col min="5634" max="5634" width="13.85546875" style="357" bestFit="1" customWidth="1"/>
    <col min="5635" max="5643" width="11.42578125" style="357"/>
    <col min="5644" max="5644" width="12.7109375" style="357" bestFit="1" customWidth="1"/>
    <col min="5645" max="5882" width="11.42578125" style="357"/>
    <col min="5883" max="5883" width="2" style="357" customWidth="1"/>
    <col min="5884" max="5884" width="14.42578125" style="357" customWidth="1"/>
    <col min="5885" max="5885" width="63.5703125" style="357" customWidth="1"/>
    <col min="5886" max="5886" width="16.140625" style="357" customWidth="1"/>
    <col min="5887" max="5887" width="11.42578125" style="357"/>
    <col min="5888" max="5888" width="16.42578125" style="357" bestFit="1" customWidth="1"/>
    <col min="5889" max="5889" width="11.5703125" style="357" bestFit="1" customWidth="1"/>
    <col min="5890" max="5890" width="13.85546875" style="357" bestFit="1" customWidth="1"/>
    <col min="5891" max="5899" width="11.42578125" style="357"/>
    <col min="5900" max="5900" width="12.7109375" style="357" bestFit="1" customWidth="1"/>
    <col min="5901" max="6138" width="11.42578125" style="357"/>
    <col min="6139" max="6139" width="2" style="357" customWidth="1"/>
    <col min="6140" max="6140" width="14.42578125" style="357" customWidth="1"/>
    <col min="6141" max="6141" width="63.5703125" style="357" customWidth="1"/>
    <col min="6142" max="6142" width="16.140625" style="357" customWidth="1"/>
    <col min="6143" max="6143" width="11.42578125" style="357"/>
    <col min="6144" max="6144" width="16.42578125" style="357" bestFit="1" customWidth="1"/>
    <col min="6145" max="6145" width="11.5703125" style="357" bestFit="1" customWidth="1"/>
    <col min="6146" max="6146" width="13.85546875" style="357" bestFit="1" customWidth="1"/>
    <col min="6147" max="6155" width="11.42578125" style="357"/>
    <col min="6156" max="6156" width="12.7109375" style="357" bestFit="1" customWidth="1"/>
    <col min="6157" max="6394" width="11.42578125" style="357"/>
    <col min="6395" max="6395" width="2" style="357" customWidth="1"/>
    <col min="6396" max="6396" width="14.42578125" style="357" customWidth="1"/>
    <col min="6397" max="6397" width="63.5703125" style="357" customWidth="1"/>
    <col min="6398" max="6398" width="16.140625" style="357" customWidth="1"/>
    <col min="6399" max="6399" width="11.42578125" style="357"/>
    <col min="6400" max="6400" width="16.42578125" style="357" bestFit="1" customWidth="1"/>
    <col min="6401" max="6401" width="11.5703125" style="357" bestFit="1" customWidth="1"/>
    <col min="6402" max="6402" width="13.85546875" style="357" bestFit="1" customWidth="1"/>
    <col min="6403" max="6411" width="11.42578125" style="357"/>
    <col min="6412" max="6412" width="12.7109375" style="357" bestFit="1" customWidth="1"/>
    <col min="6413" max="6650" width="11.42578125" style="357"/>
    <col min="6651" max="6651" width="2" style="357" customWidth="1"/>
    <col min="6652" max="6652" width="14.42578125" style="357" customWidth="1"/>
    <col min="6653" max="6653" width="63.5703125" style="357" customWidth="1"/>
    <col min="6654" max="6654" width="16.140625" style="357" customWidth="1"/>
    <col min="6655" max="6655" width="11.42578125" style="357"/>
    <col min="6656" max="6656" width="16.42578125" style="357" bestFit="1" customWidth="1"/>
    <col min="6657" max="6657" width="11.5703125" style="357" bestFit="1" customWidth="1"/>
    <col min="6658" max="6658" width="13.85546875" style="357" bestFit="1" customWidth="1"/>
    <col min="6659" max="6667" width="11.42578125" style="357"/>
    <col min="6668" max="6668" width="12.7109375" style="357" bestFit="1" customWidth="1"/>
    <col min="6669" max="6906" width="11.42578125" style="357"/>
    <col min="6907" max="6907" width="2" style="357" customWidth="1"/>
    <col min="6908" max="6908" width="14.42578125" style="357" customWidth="1"/>
    <col min="6909" max="6909" width="63.5703125" style="357" customWidth="1"/>
    <col min="6910" max="6910" width="16.140625" style="357" customWidth="1"/>
    <col min="6911" max="6911" width="11.42578125" style="357"/>
    <col min="6912" max="6912" width="16.42578125" style="357" bestFit="1" customWidth="1"/>
    <col min="6913" max="6913" width="11.5703125" style="357" bestFit="1" customWidth="1"/>
    <col min="6914" max="6914" width="13.85546875" style="357" bestFit="1" customWidth="1"/>
    <col min="6915" max="6923" width="11.42578125" style="357"/>
    <col min="6924" max="6924" width="12.7109375" style="357" bestFit="1" customWidth="1"/>
    <col min="6925" max="7162" width="11.42578125" style="357"/>
    <col min="7163" max="7163" width="2" style="357" customWidth="1"/>
    <col min="7164" max="7164" width="14.42578125" style="357" customWidth="1"/>
    <col min="7165" max="7165" width="63.5703125" style="357" customWidth="1"/>
    <col min="7166" max="7166" width="16.140625" style="357" customWidth="1"/>
    <col min="7167" max="7167" width="11.42578125" style="357"/>
    <col min="7168" max="7168" width="16.42578125" style="357" bestFit="1" customWidth="1"/>
    <col min="7169" max="7169" width="11.5703125" style="357" bestFit="1" customWidth="1"/>
    <col min="7170" max="7170" width="13.85546875" style="357" bestFit="1" customWidth="1"/>
    <col min="7171" max="7179" width="11.42578125" style="357"/>
    <col min="7180" max="7180" width="12.7109375" style="357" bestFit="1" customWidth="1"/>
    <col min="7181" max="7418" width="11.42578125" style="357"/>
    <col min="7419" max="7419" width="2" style="357" customWidth="1"/>
    <col min="7420" max="7420" width="14.42578125" style="357" customWidth="1"/>
    <col min="7421" max="7421" width="63.5703125" style="357" customWidth="1"/>
    <col min="7422" max="7422" width="16.140625" style="357" customWidth="1"/>
    <col min="7423" max="7423" width="11.42578125" style="357"/>
    <col min="7424" max="7424" width="16.42578125" style="357" bestFit="1" customWidth="1"/>
    <col min="7425" max="7425" width="11.5703125" style="357" bestFit="1" customWidth="1"/>
    <col min="7426" max="7426" width="13.85546875" style="357" bestFit="1" customWidth="1"/>
    <col min="7427" max="7435" width="11.42578125" style="357"/>
    <col min="7436" max="7436" width="12.7109375" style="357" bestFit="1" customWidth="1"/>
    <col min="7437" max="7674" width="11.42578125" style="357"/>
    <col min="7675" max="7675" width="2" style="357" customWidth="1"/>
    <col min="7676" max="7676" width="14.42578125" style="357" customWidth="1"/>
    <col min="7677" max="7677" width="63.5703125" style="357" customWidth="1"/>
    <col min="7678" max="7678" width="16.140625" style="357" customWidth="1"/>
    <col min="7679" max="7679" width="11.42578125" style="357"/>
    <col min="7680" max="7680" width="16.42578125" style="357" bestFit="1" customWidth="1"/>
    <col min="7681" max="7681" width="11.5703125" style="357" bestFit="1" customWidth="1"/>
    <col min="7682" max="7682" width="13.85546875" style="357" bestFit="1" customWidth="1"/>
    <col min="7683" max="7691" width="11.42578125" style="357"/>
    <col min="7692" max="7692" width="12.7109375" style="357" bestFit="1" customWidth="1"/>
    <col min="7693" max="7930" width="11.42578125" style="357"/>
    <col min="7931" max="7931" width="2" style="357" customWidth="1"/>
    <col min="7932" max="7932" width="14.42578125" style="357" customWidth="1"/>
    <col min="7933" max="7933" width="63.5703125" style="357" customWidth="1"/>
    <col min="7934" max="7934" width="16.140625" style="357" customWidth="1"/>
    <col min="7935" max="7935" width="11.42578125" style="357"/>
    <col min="7936" max="7936" width="16.42578125" style="357" bestFit="1" customWidth="1"/>
    <col min="7937" max="7937" width="11.5703125" style="357" bestFit="1" customWidth="1"/>
    <col min="7938" max="7938" width="13.85546875" style="357" bestFit="1" customWidth="1"/>
    <col min="7939" max="7947" width="11.42578125" style="357"/>
    <col min="7948" max="7948" width="12.7109375" style="357" bestFit="1" customWidth="1"/>
    <col min="7949" max="8186" width="11.42578125" style="357"/>
    <col min="8187" max="8187" width="2" style="357" customWidth="1"/>
    <col min="8188" max="8188" width="14.42578125" style="357" customWidth="1"/>
    <col min="8189" max="8189" width="63.5703125" style="357" customWidth="1"/>
    <col min="8190" max="8190" width="16.140625" style="357" customWidth="1"/>
    <col min="8191" max="8191" width="11.42578125" style="357"/>
    <col min="8192" max="8192" width="16.42578125" style="357" bestFit="1" customWidth="1"/>
    <col min="8193" max="8193" width="11.5703125" style="357" bestFit="1" customWidth="1"/>
    <col min="8194" max="8194" width="13.85546875" style="357" bestFit="1" customWidth="1"/>
    <col min="8195" max="8203" width="11.42578125" style="357"/>
    <col min="8204" max="8204" width="12.7109375" style="357" bestFit="1" customWidth="1"/>
    <col min="8205" max="8442" width="11.42578125" style="357"/>
    <col min="8443" max="8443" width="2" style="357" customWidth="1"/>
    <col min="8444" max="8444" width="14.42578125" style="357" customWidth="1"/>
    <col min="8445" max="8445" width="63.5703125" style="357" customWidth="1"/>
    <col min="8446" max="8446" width="16.140625" style="357" customWidth="1"/>
    <col min="8447" max="8447" width="11.42578125" style="357"/>
    <col min="8448" max="8448" width="16.42578125" style="357" bestFit="1" customWidth="1"/>
    <col min="8449" max="8449" width="11.5703125" style="357" bestFit="1" customWidth="1"/>
    <col min="8450" max="8450" width="13.85546875" style="357" bestFit="1" customWidth="1"/>
    <col min="8451" max="8459" width="11.42578125" style="357"/>
    <col min="8460" max="8460" width="12.7109375" style="357" bestFit="1" customWidth="1"/>
    <col min="8461" max="8698" width="11.42578125" style="357"/>
    <col min="8699" max="8699" width="2" style="357" customWidth="1"/>
    <col min="8700" max="8700" width="14.42578125" style="357" customWidth="1"/>
    <col min="8701" max="8701" width="63.5703125" style="357" customWidth="1"/>
    <col min="8702" max="8702" width="16.140625" style="357" customWidth="1"/>
    <col min="8703" max="8703" width="11.42578125" style="357"/>
    <col min="8704" max="8704" width="16.42578125" style="357" bestFit="1" customWidth="1"/>
    <col min="8705" max="8705" width="11.5703125" style="357" bestFit="1" customWidth="1"/>
    <col min="8706" max="8706" width="13.85546875" style="357" bestFit="1" customWidth="1"/>
    <col min="8707" max="8715" width="11.42578125" style="357"/>
    <col min="8716" max="8716" width="12.7109375" style="357" bestFit="1" customWidth="1"/>
    <col min="8717" max="8954" width="11.42578125" style="357"/>
    <col min="8955" max="8955" width="2" style="357" customWidth="1"/>
    <col min="8956" max="8956" width="14.42578125" style="357" customWidth="1"/>
    <col min="8957" max="8957" width="63.5703125" style="357" customWidth="1"/>
    <col min="8958" max="8958" width="16.140625" style="357" customWidth="1"/>
    <col min="8959" max="8959" width="11.42578125" style="357"/>
    <col min="8960" max="8960" width="16.42578125" style="357" bestFit="1" customWidth="1"/>
    <col min="8961" max="8961" width="11.5703125" style="357" bestFit="1" customWidth="1"/>
    <col min="8962" max="8962" width="13.85546875" style="357" bestFit="1" customWidth="1"/>
    <col min="8963" max="8971" width="11.42578125" style="357"/>
    <col min="8972" max="8972" width="12.7109375" style="357" bestFit="1" customWidth="1"/>
    <col min="8973" max="9210" width="11.42578125" style="357"/>
    <col min="9211" max="9211" width="2" style="357" customWidth="1"/>
    <col min="9212" max="9212" width="14.42578125" style="357" customWidth="1"/>
    <col min="9213" max="9213" width="63.5703125" style="357" customWidth="1"/>
    <col min="9214" max="9214" width="16.140625" style="357" customWidth="1"/>
    <col min="9215" max="9215" width="11.42578125" style="357"/>
    <col min="9216" max="9216" width="16.42578125" style="357" bestFit="1" customWidth="1"/>
    <col min="9217" max="9217" width="11.5703125" style="357" bestFit="1" customWidth="1"/>
    <col min="9218" max="9218" width="13.85546875" style="357" bestFit="1" customWidth="1"/>
    <col min="9219" max="9227" width="11.42578125" style="357"/>
    <col min="9228" max="9228" width="12.7109375" style="357" bestFit="1" customWidth="1"/>
    <col min="9229" max="9466" width="11.42578125" style="357"/>
    <col min="9467" max="9467" width="2" style="357" customWidth="1"/>
    <col min="9468" max="9468" width="14.42578125" style="357" customWidth="1"/>
    <col min="9469" max="9469" width="63.5703125" style="357" customWidth="1"/>
    <col min="9470" max="9470" width="16.140625" style="357" customWidth="1"/>
    <col min="9471" max="9471" width="11.42578125" style="357"/>
    <col min="9472" max="9472" width="16.42578125" style="357" bestFit="1" customWidth="1"/>
    <col min="9473" max="9473" width="11.5703125" style="357" bestFit="1" customWidth="1"/>
    <col min="9474" max="9474" width="13.85546875" style="357" bestFit="1" customWidth="1"/>
    <col min="9475" max="9483" width="11.42578125" style="357"/>
    <col min="9484" max="9484" width="12.7109375" style="357" bestFit="1" customWidth="1"/>
    <col min="9485" max="9722" width="11.42578125" style="357"/>
    <col min="9723" max="9723" width="2" style="357" customWidth="1"/>
    <col min="9724" max="9724" width="14.42578125" style="357" customWidth="1"/>
    <col min="9725" max="9725" width="63.5703125" style="357" customWidth="1"/>
    <col min="9726" max="9726" width="16.140625" style="357" customWidth="1"/>
    <col min="9727" max="9727" width="11.42578125" style="357"/>
    <col min="9728" max="9728" width="16.42578125" style="357" bestFit="1" customWidth="1"/>
    <col min="9729" max="9729" width="11.5703125" style="357" bestFit="1" customWidth="1"/>
    <col min="9730" max="9730" width="13.85546875" style="357" bestFit="1" customWidth="1"/>
    <col min="9731" max="9739" width="11.42578125" style="357"/>
    <col min="9740" max="9740" width="12.7109375" style="357" bestFit="1" customWidth="1"/>
    <col min="9741" max="9978" width="11.42578125" style="357"/>
    <col min="9979" max="9979" width="2" style="357" customWidth="1"/>
    <col min="9980" max="9980" width="14.42578125" style="357" customWidth="1"/>
    <col min="9981" max="9981" width="63.5703125" style="357" customWidth="1"/>
    <col min="9982" max="9982" width="16.140625" style="357" customWidth="1"/>
    <col min="9983" max="9983" width="11.42578125" style="357"/>
    <col min="9984" max="9984" width="16.42578125" style="357" bestFit="1" customWidth="1"/>
    <col min="9985" max="9985" width="11.5703125" style="357" bestFit="1" customWidth="1"/>
    <col min="9986" max="9986" width="13.85546875" style="357" bestFit="1" customWidth="1"/>
    <col min="9987" max="9995" width="11.42578125" style="357"/>
    <col min="9996" max="9996" width="12.7109375" style="357" bestFit="1" customWidth="1"/>
    <col min="9997" max="10234" width="11.42578125" style="357"/>
    <col min="10235" max="10235" width="2" style="357" customWidth="1"/>
    <col min="10236" max="10236" width="14.42578125" style="357" customWidth="1"/>
    <col min="10237" max="10237" width="63.5703125" style="357" customWidth="1"/>
    <col min="10238" max="10238" width="16.140625" style="357" customWidth="1"/>
    <col min="10239" max="10239" width="11.42578125" style="357"/>
    <col min="10240" max="10240" width="16.42578125" style="357" bestFit="1" customWidth="1"/>
    <col min="10241" max="10241" width="11.5703125" style="357" bestFit="1" customWidth="1"/>
    <col min="10242" max="10242" width="13.85546875" style="357" bestFit="1" customWidth="1"/>
    <col min="10243" max="10251" width="11.42578125" style="357"/>
    <col min="10252" max="10252" width="12.7109375" style="357" bestFit="1" customWidth="1"/>
    <col min="10253" max="10490" width="11.42578125" style="357"/>
    <col min="10491" max="10491" width="2" style="357" customWidth="1"/>
    <col min="10492" max="10492" width="14.42578125" style="357" customWidth="1"/>
    <col min="10493" max="10493" width="63.5703125" style="357" customWidth="1"/>
    <col min="10494" max="10494" width="16.140625" style="357" customWidth="1"/>
    <col min="10495" max="10495" width="11.42578125" style="357"/>
    <col min="10496" max="10496" width="16.42578125" style="357" bestFit="1" customWidth="1"/>
    <col min="10497" max="10497" width="11.5703125" style="357" bestFit="1" customWidth="1"/>
    <col min="10498" max="10498" width="13.85546875" style="357" bestFit="1" customWidth="1"/>
    <col min="10499" max="10507" width="11.42578125" style="357"/>
    <col min="10508" max="10508" width="12.7109375" style="357" bestFit="1" customWidth="1"/>
    <col min="10509" max="10746" width="11.42578125" style="357"/>
    <col min="10747" max="10747" width="2" style="357" customWidth="1"/>
    <col min="10748" max="10748" width="14.42578125" style="357" customWidth="1"/>
    <col min="10749" max="10749" width="63.5703125" style="357" customWidth="1"/>
    <col min="10750" max="10750" width="16.140625" style="357" customWidth="1"/>
    <col min="10751" max="10751" width="11.42578125" style="357"/>
    <col min="10752" max="10752" width="16.42578125" style="357" bestFit="1" customWidth="1"/>
    <col min="10753" max="10753" width="11.5703125" style="357" bestFit="1" customWidth="1"/>
    <col min="10754" max="10754" width="13.85546875" style="357" bestFit="1" customWidth="1"/>
    <col min="10755" max="10763" width="11.42578125" style="357"/>
    <col min="10764" max="10764" width="12.7109375" style="357" bestFit="1" customWidth="1"/>
    <col min="10765" max="11002" width="11.42578125" style="357"/>
    <col min="11003" max="11003" width="2" style="357" customWidth="1"/>
    <col min="11004" max="11004" width="14.42578125" style="357" customWidth="1"/>
    <col min="11005" max="11005" width="63.5703125" style="357" customWidth="1"/>
    <col min="11006" max="11006" width="16.140625" style="357" customWidth="1"/>
    <col min="11007" max="11007" width="11.42578125" style="357"/>
    <col min="11008" max="11008" width="16.42578125" style="357" bestFit="1" customWidth="1"/>
    <col min="11009" max="11009" width="11.5703125" style="357" bestFit="1" customWidth="1"/>
    <col min="11010" max="11010" width="13.85546875" style="357" bestFit="1" customWidth="1"/>
    <col min="11011" max="11019" width="11.42578125" style="357"/>
    <col min="11020" max="11020" width="12.7109375" style="357" bestFit="1" customWidth="1"/>
    <col min="11021" max="11258" width="11.42578125" style="357"/>
    <col min="11259" max="11259" width="2" style="357" customWidth="1"/>
    <col min="11260" max="11260" width="14.42578125" style="357" customWidth="1"/>
    <col min="11261" max="11261" width="63.5703125" style="357" customWidth="1"/>
    <col min="11262" max="11262" width="16.140625" style="357" customWidth="1"/>
    <col min="11263" max="11263" width="11.42578125" style="357"/>
    <col min="11264" max="11264" width="16.42578125" style="357" bestFit="1" customWidth="1"/>
    <col min="11265" max="11265" width="11.5703125" style="357" bestFit="1" customWidth="1"/>
    <col min="11266" max="11266" width="13.85546875" style="357" bestFit="1" customWidth="1"/>
    <col min="11267" max="11275" width="11.42578125" style="357"/>
    <col min="11276" max="11276" width="12.7109375" style="357" bestFit="1" customWidth="1"/>
    <col min="11277" max="11514" width="11.42578125" style="357"/>
    <col min="11515" max="11515" width="2" style="357" customWidth="1"/>
    <col min="11516" max="11516" width="14.42578125" style="357" customWidth="1"/>
    <col min="11517" max="11517" width="63.5703125" style="357" customWidth="1"/>
    <col min="11518" max="11518" width="16.140625" style="357" customWidth="1"/>
    <col min="11519" max="11519" width="11.42578125" style="357"/>
    <col min="11520" max="11520" width="16.42578125" style="357" bestFit="1" customWidth="1"/>
    <col min="11521" max="11521" width="11.5703125" style="357" bestFit="1" customWidth="1"/>
    <col min="11522" max="11522" width="13.85546875" style="357" bestFit="1" customWidth="1"/>
    <col min="11523" max="11531" width="11.42578125" style="357"/>
    <col min="11532" max="11532" width="12.7109375" style="357" bestFit="1" customWidth="1"/>
    <col min="11533" max="11770" width="11.42578125" style="357"/>
    <col min="11771" max="11771" width="2" style="357" customWidth="1"/>
    <col min="11772" max="11772" width="14.42578125" style="357" customWidth="1"/>
    <col min="11773" max="11773" width="63.5703125" style="357" customWidth="1"/>
    <col min="11774" max="11774" width="16.140625" style="357" customWidth="1"/>
    <col min="11775" max="11775" width="11.42578125" style="357"/>
    <col min="11776" max="11776" width="16.42578125" style="357" bestFit="1" customWidth="1"/>
    <col min="11777" max="11777" width="11.5703125" style="357" bestFit="1" customWidth="1"/>
    <col min="11778" max="11778" width="13.85546875" style="357" bestFit="1" customWidth="1"/>
    <col min="11779" max="11787" width="11.42578125" style="357"/>
    <col min="11788" max="11788" width="12.7109375" style="357" bestFit="1" customWidth="1"/>
    <col min="11789" max="12026" width="11.42578125" style="357"/>
    <col min="12027" max="12027" width="2" style="357" customWidth="1"/>
    <col min="12028" max="12028" width="14.42578125" style="357" customWidth="1"/>
    <col min="12029" max="12029" width="63.5703125" style="357" customWidth="1"/>
    <col min="12030" max="12030" width="16.140625" style="357" customWidth="1"/>
    <col min="12031" max="12031" width="11.42578125" style="357"/>
    <col min="12032" max="12032" width="16.42578125" style="357" bestFit="1" customWidth="1"/>
    <col min="12033" max="12033" width="11.5703125" style="357" bestFit="1" customWidth="1"/>
    <col min="12034" max="12034" width="13.85546875" style="357" bestFit="1" customWidth="1"/>
    <col min="12035" max="12043" width="11.42578125" style="357"/>
    <col min="12044" max="12044" width="12.7109375" style="357" bestFit="1" customWidth="1"/>
    <col min="12045" max="12282" width="11.42578125" style="357"/>
    <col min="12283" max="12283" width="2" style="357" customWidth="1"/>
    <col min="12284" max="12284" width="14.42578125" style="357" customWidth="1"/>
    <col min="12285" max="12285" width="63.5703125" style="357" customWidth="1"/>
    <col min="12286" max="12286" width="16.140625" style="357" customWidth="1"/>
    <col min="12287" max="12287" width="11.42578125" style="357"/>
    <col min="12288" max="12288" width="16.42578125" style="357" bestFit="1" customWidth="1"/>
    <col min="12289" max="12289" width="11.5703125" style="357" bestFit="1" customWidth="1"/>
    <col min="12290" max="12290" width="13.85546875" style="357" bestFit="1" customWidth="1"/>
    <col min="12291" max="12299" width="11.42578125" style="357"/>
    <col min="12300" max="12300" width="12.7109375" style="357" bestFit="1" customWidth="1"/>
    <col min="12301" max="12538" width="11.42578125" style="357"/>
    <col min="12539" max="12539" width="2" style="357" customWidth="1"/>
    <col min="12540" max="12540" width="14.42578125" style="357" customWidth="1"/>
    <col min="12541" max="12541" width="63.5703125" style="357" customWidth="1"/>
    <col min="12542" max="12542" width="16.140625" style="357" customWidth="1"/>
    <col min="12543" max="12543" width="11.42578125" style="357"/>
    <col min="12544" max="12544" width="16.42578125" style="357" bestFit="1" customWidth="1"/>
    <col min="12545" max="12545" width="11.5703125" style="357" bestFit="1" customWidth="1"/>
    <col min="12546" max="12546" width="13.85546875" style="357" bestFit="1" customWidth="1"/>
    <col min="12547" max="12555" width="11.42578125" style="357"/>
    <col min="12556" max="12556" width="12.7109375" style="357" bestFit="1" customWidth="1"/>
    <col min="12557" max="12794" width="11.42578125" style="357"/>
    <col min="12795" max="12795" width="2" style="357" customWidth="1"/>
    <col min="12796" max="12796" width="14.42578125" style="357" customWidth="1"/>
    <col min="12797" max="12797" width="63.5703125" style="357" customWidth="1"/>
    <col min="12798" max="12798" width="16.140625" style="357" customWidth="1"/>
    <col min="12799" max="12799" width="11.42578125" style="357"/>
    <col min="12800" max="12800" width="16.42578125" style="357" bestFit="1" customWidth="1"/>
    <col min="12801" max="12801" width="11.5703125" style="357" bestFit="1" customWidth="1"/>
    <col min="12802" max="12802" width="13.85546875" style="357" bestFit="1" customWidth="1"/>
    <col min="12803" max="12811" width="11.42578125" style="357"/>
    <col min="12812" max="12812" width="12.7109375" style="357" bestFit="1" customWidth="1"/>
    <col min="12813" max="13050" width="11.42578125" style="357"/>
    <col min="13051" max="13051" width="2" style="357" customWidth="1"/>
    <col min="13052" max="13052" width="14.42578125" style="357" customWidth="1"/>
    <col min="13053" max="13053" width="63.5703125" style="357" customWidth="1"/>
    <col min="13054" max="13054" width="16.140625" style="357" customWidth="1"/>
    <col min="13055" max="13055" width="11.42578125" style="357"/>
    <col min="13056" max="13056" width="16.42578125" style="357" bestFit="1" customWidth="1"/>
    <col min="13057" max="13057" width="11.5703125" style="357" bestFit="1" customWidth="1"/>
    <col min="13058" max="13058" width="13.85546875" style="357" bestFit="1" customWidth="1"/>
    <col min="13059" max="13067" width="11.42578125" style="357"/>
    <col min="13068" max="13068" width="12.7109375" style="357" bestFit="1" customWidth="1"/>
    <col min="13069" max="13306" width="11.42578125" style="357"/>
    <col min="13307" max="13307" width="2" style="357" customWidth="1"/>
    <col min="13308" max="13308" width="14.42578125" style="357" customWidth="1"/>
    <col min="13309" max="13309" width="63.5703125" style="357" customWidth="1"/>
    <col min="13310" max="13310" width="16.140625" style="357" customWidth="1"/>
    <col min="13311" max="13311" width="11.42578125" style="357"/>
    <col min="13312" max="13312" width="16.42578125" style="357" bestFit="1" customWidth="1"/>
    <col min="13313" max="13313" width="11.5703125" style="357" bestFit="1" customWidth="1"/>
    <col min="13314" max="13314" width="13.85546875" style="357" bestFit="1" customWidth="1"/>
    <col min="13315" max="13323" width="11.42578125" style="357"/>
    <col min="13324" max="13324" width="12.7109375" style="357" bestFit="1" customWidth="1"/>
    <col min="13325" max="13562" width="11.42578125" style="357"/>
    <col min="13563" max="13563" width="2" style="357" customWidth="1"/>
    <col min="13564" max="13564" width="14.42578125" style="357" customWidth="1"/>
    <col min="13565" max="13565" width="63.5703125" style="357" customWidth="1"/>
    <col min="13566" max="13566" width="16.140625" style="357" customWidth="1"/>
    <col min="13567" max="13567" width="11.42578125" style="357"/>
    <col min="13568" max="13568" width="16.42578125" style="357" bestFit="1" customWidth="1"/>
    <col min="13569" max="13569" width="11.5703125" style="357" bestFit="1" customWidth="1"/>
    <col min="13570" max="13570" width="13.85546875" style="357" bestFit="1" customWidth="1"/>
    <col min="13571" max="13579" width="11.42578125" style="357"/>
    <col min="13580" max="13580" width="12.7109375" style="357" bestFit="1" customWidth="1"/>
    <col min="13581" max="13818" width="11.42578125" style="357"/>
    <col min="13819" max="13819" width="2" style="357" customWidth="1"/>
    <col min="13820" max="13820" width="14.42578125" style="357" customWidth="1"/>
    <col min="13821" max="13821" width="63.5703125" style="357" customWidth="1"/>
    <col min="13822" max="13822" width="16.140625" style="357" customWidth="1"/>
    <col min="13823" max="13823" width="11.42578125" style="357"/>
    <col min="13824" max="13824" width="16.42578125" style="357" bestFit="1" customWidth="1"/>
    <col min="13825" max="13825" width="11.5703125" style="357" bestFit="1" customWidth="1"/>
    <col min="13826" max="13826" width="13.85546875" style="357" bestFit="1" customWidth="1"/>
    <col min="13827" max="13835" width="11.42578125" style="357"/>
    <col min="13836" max="13836" width="12.7109375" style="357" bestFit="1" customWidth="1"/>
    <col min="13837" max="14074" width="11.42578125" style="357"/>
    <col min="14075" max="14075" width="2" style="357" customWidth="1"/>
    <col min="14076" max="14076" width="14.42578125" style="357" customWidth="1"/>
    <col min="14077" max="14077" width="63.5703125" style="357" customWidth="1"/>
    <col min="14078" max="14078" width="16.140625" style="357" customWidth="1"/>
    <col min="14079" max="14079" width="11.42578125" style="357"/>
    <col min="14080" max="14080" width="16.42578125" style="357" bestFit="1" customWidth="1"/>
    <col min="14081" max="14081" width="11.5703125" style="357" bestFit="1" customWidth="1"/>
    <col min="14082" max="14082" width="13.85546875" style="357" bestFit="1" customWidth="1"/>
    <col min="14083" max="14091" width="11.42578125" style="357"/>
    <col min="14092" max="14092" width="12.7109375" style="357" bestFit="1" customWidth="1"/>
    <col min="14093" max="14330" width="11.42578125" style="357"/>
    <col min="14331" max="14331" width="2" style="357" customWidth="1"/>
    <col min="14332" max="14332" width="14.42578125" style="357" customWidth="1"/>
    <col min="14333" max="14333" width="63.5703125" style="357" customWidth="1"/>
    <col min="14334" max="14334" width="16.140625" style="357" customWidth="1"/>
    <col min="14335" max="14335" width="11.42578125" style="357"/>
    <col min="14336" max="14336" width="16.42578125" style="357" bestFit="1" customWidth="1"/>
    <col min="14337" max="14337" width="11.5703125" style="357" bestFit="1" customWidth="1"/>
    <col min="14338" max="14338" width="13.85546875" style="357" bestFit="1" customWidth="1"/>
    <col min="14339" max="14347" width="11.42578125" style="357"/>
    <col min="14348" max="14348" width="12.7109375" style="357" bestFit="1" customWidth="1"/>
    <col min="14349" max="14586" width="11.42578125" style="357"/>
    <col min="14587" max="14587" width="2" style="357" customWidth="1"/>
    <col min="14588" max="14588" width="14.42578125" style="357" customWidth="1"/>
    <col min="14589" max="14589" width="63.5703125" style="357" customWidth="1"/>
    <col min="14590" max="14590" width="16.140625" style="357" customWidth="1"/>
    <col min="14591" max="14591" width="11.42578125" style="357"/>
    <col min="14592" max="14592" width="16.42578125" style="357" bestFit="1" customWidth="1"/>
    <col min="14593" max="14593" width="11.5703125" style="357" bestFit="1" customWidth="1"/>
    <col min="14594" max="14594" width="13.85546875" style="357" bestFit="1" customWidth="1"/>
    <col min="14595" max="14603" width="11.42578125" style="357"/>
    <col min="14604" max="14604" width="12.7109375" style="357" bestFit="1" customWidth="1"/>
    <col min="14605" max="14842" width="11.42578125" style="357"/>
    <col min="14843" max="14843" width="2" style="357" customWidth="1"/>
    <col min="14844" max="14844" width="14.42578125" style="357" customWidth="1"/>
    <col min="14845" max="14845" width="63.5703125" style="357" customWidth="1"/>
    <col min="14846" max="14846" width="16.140625" style="357" customWidth="1"/>
    <col min="14847" max="14847" width="11.42578125" style="357"/>
    <col min="14848" max="14848" width="16.42578125" style="357" bestFit="1" customWidth="1"/>
    <col min="14849" max="14849" width="11.5703125" style="357" bestFit="1" customWidth="1"/>
    <col min="14850" max="14850" width="13.85546875" style="357" bestFit="1" customWidth="1"/>
    <col min="14851" max="14859" width="11.42578125" style="357"/>
    <col min="14860" max="14860" width="12.7109375" style="357" bestFit="1" customWidth="1"/>
    <col min="14861" max="15098" width="11.42578125" style="357"/>
    <col min="15099" max="15099" width="2" style="357" customWidth="1"/>
    <col min="15100" max="15100" width="14.42578125" style="357" customWidth="1"/>
    <col min="15101" max="15101" width="63.5703125" style="357" customWidth="1"/>
    <col min="15102" max="15102" width="16.140625" style="357" customWidth="1"/>
    <col min="15103" max="15103" width="11.42578125" style="357"/>
    <col min="15104" max="15104" width="16.42578125" style="357" bestFit="1" customWidth="1"/>
    <col min="15105" max="15105" width="11.5703125" style="357" bestFit="1" customWidth="1"/>
    <col min="15106" max="15106" width="13.85546875" style="357" bestFit="1" customWidth="1"/>
    <col min="15107" max="15115" width="11.42578125" style="357"/>
    <col min="15116" max="15116" width="12.7109375" style="357" bestFit="1" customWidth="1"/>
    <col min="15117" max="15354" width="11.42578125" style="357"/>
    <col min="15355" max="15355" width="2" style="357" customWidth="1"/>
    <col min="15356" max="15356" width="14.42578125" style="357" customWidth="1"/>
    <col min="15357" max="15357" width="63.5703125" style="357" customWidth="1"/>
    <col min="15358" max="15358" width="16.140625" style="357" customWidth="1"/>
    <col min="15359" max="15359" width="11.42578125" style="357"/>
    <col min="15360" max="15360" width="16.42578125" style="357" bestFit="1" customWidth="1"/>
    <col min="15361" max="15361" width="11.5703125" style="357" bestFit="1" customWidth="1"/>
    <col min="15362" max="15362" width="13.85546875" style="357" bestFit="1" customWidth="1"/>
    <col min="15363" max="15371" width="11.42578125" style="357"/>
    <col min="15372" max="15372" width="12.7109375" style="357" bestFit="1" customWidth="1"/>
    <col min="15373" max="15610" width="11.42578125" style="357"/>
    <col min="15611" max="15611" width="2" style="357" customWidth="1"/>
    <col min="15612" max="15612" width="14.42578125" style="357" customWidth="1"/>
    <col min="15613" max="15613" width="63.5703125" style="357" customWidth="1"/>
    <col min="15614" max="15614" width="16.140625" style="357" customWidth="1"/>
    <col min="15615" max="15615" width="11.42578125" style="357"/>
    <col min="15616" max="15616" width="16.42578125" style="357" bestFit="1" customWidth="1"/>
    <col min="15617" max="15617" width="11.5703125" style="357" bestFit="1" customWidth="1"/>
    <col min="15618" max="15618" width="13.85546875" style="357" bestFit="1" customWidth="1"/>
    <col min="15619" max="15627" width="11.42578125" style="357"/>
    <col min="15628" max="15628" width="12.7109375" style="357" bestFit="1" customWidth="1"/>
    <col min="15629" max="15866" width="11.42578125" style="357"/>
    <col min="15867" max="15867" width="2" style="357" customWidth="1"/>
    <col min="15868" max="15868" width="14.42578125" style="357" customWidth="1"/>
    <col min="15869" max="15869" width="63.5703125" style="357" customWidth="1"/>
    <col min="15870" max="15870" width="16.140625" style="357" customWidth="1"/>
    <col min="15871" max="15871" width="11.42578125" style="357"/>
    <col min="15872" max="15872" width="16.42578125" style="357" bestFit="1" customWidth="1"/>
    <col min="15873" max="15873" width="11.5703125" style="357" bestFit="1" customWidth="1"/>
    <col min="15874" max="15874" width="13.85546875" style="357" bestFit="1" customWidth="1"/>
    <col min="15875" max="15883" width="11.42578125" style="357"/>
    <col min="15884" max="15884" width="12.7109375" style="357" bestFit="1" customWidth="1"/>
    <col min="15885" max="16122" width="11.42578125" style="357"/>
    <col min="16123" max="16123" width="2" style="357" customWidth="1"/>
    <col min="16124" max="16124" width="14.42578125" style="357" customWidth="1"/>
    <col min="16125" max="16125" width="63.5703125" style="357" customWidth="1"/>
    <col min="16126" max="16126" width="16.140625" style="357" customWidth="1"/>
    <col min="16127" max="16127" width="11.42578125" style="357"/>
    <col min="16128" max="16128" width="16.42578125" style="357" bestFit="1" customWidth="1"/>
    <col min="16129" max="16129" width="11.5703125" style="357" bestFit="1" customWidth="1"/>
    <col min="16130" max="16130" width="13.85546875" style="357" bestFit="1" customWidth="1"/>
    <col min="16131" max="16139" width="11.42578125" style="357"/>
    <col min="16140" max="16140" width="12.7109375" style="357" bestFit="1" customWidth="1"/>
    <col min="16141" max="16384" width="11.42578125" style="357"/>
  </cols>
  <sheetData>
    <row r="1" spans="2:12">
      <c r="B1" s="357" t="s">
        <v>0</v>
      </c>
    </row>
    <row r="2" spans="2:12">
      <c r="B2" s="357" t="s">
        <v>761</v>
      </c>
    </row>
    <row r="3" spans="2:12">
      <c r="B3" s="357" t="s">
        <v>762</v>
      </c>
      <c r="L3" s="572"/>
    </row>
    <row r="4" spans="2:12" ht="12.75" customHeight="1">
      <c r="B4" s="566" t="s">
        <v>763</v>
      </c>
      <c r="C4" s="567" t="s">
        <v>764</v>
      </c>
      <c r="D4" s="556"/>
    </row>
    <row r="5" spans="2:12" ht="15" customHeight="1">
      <c r="B5" s="570" t="s">
        <v>1212</v>
      </c>
      <c r="C5" s="569" t="s">
        <v>1213</v>
      </c>
      <c r="D5" s="562">
        <v>99316128.96103999</v>
      </c>
      <c r="L5" s="572"/>
    </row>
    <row r="6" spans="2:12" ht="14.25" customHeight="1">
      <c r="B6" s="570" t="s">
        <v>1214</v>
      </c>
      <c r="C6" s="569" t="s">
        <v>131</v>
      </c>
      <c r="D6" s="562">
        <v>23093561.328095999</v>
      </c>
    </row>
    <row r="7" spans="2:12" ht="12.75" customHeight="1">
      <c r="B7" s="570" t="s">
        <v>1215</v>
      </c>
      <c r="C7" s="569" t="s">
        <v>770</v>
      </c>
      <c r="D7" s="562">
        <v>14629600</v>
      </c>
    </row>
    <row r="8" spans="2:12" ht="14.25" customHeight="1">
      <c r="B8" s="570" t="s">
        <v>1216</v>
      </c>
      <c r="C8" s="569" t="s">
        <v>356</v>
      </c>
      <c r="D8" s="562">
        <v>14229600</v>
      </c>
    </row>
    <row r="9" spans="2:12" ht="14.25" customHeight="1">
      <c r="B9" s="570" t="s">
        <v>1217</v>
      </c>
      <c r="C9" s="569" t="s">
        <v>775</v>
      </c>
      <c r="D9" s="562">
        <v>400000</v>
      </c>
    </row>
    <row r="10" spans="2:12" ht="12.75" customHeight="1">
      <c r="B10" s="570" t="s">
        <v>1218</v>
      </c>
      <c r="C10" s="569" t="s">
        <v>783</v>
      </c>
      <c r="D10" s="562">
        <v>5121904.0160480002</v>
      </c>
    </row>
    <row r="11" spans="2:12" ht="13.5" customHeight="1">
      <c r="B11" s="570" t="s">
        <v>1219</v>
      </c>
      <c r="C11" s="569" t="s">
        <v>785</v>
      </c>
      <c r="D11" s="562">
        <v>3603118.56</v>
      </c>
    </row>
    <row r="12" spans="2:12" ht="12" customHeight="1">
      <c r="B12" s="570" t="s">
        <v>1220</v>
      </c>
      <c r="C12" s="569" t="s">
        <v>789</v>
      </c>
      <c r="D12" s="561">
        <v>1518785.4560479999</v>
      </c>
    </row>
    <row r="13" spans="2:12" ht="12.75" customHeight="1">
      <c r="B13" s="570" t="s">
        <v>1221</v>
      </c>
      <c r="C13" s="569" t="s">
        <v>960</v>
      </c>
      <c r="D13" s="561">
        <v>1777690.0595999998</v>
      </c>
    </row>
    <row r="14" spans="2:12" ht="14.25" customHeight="1">
      <c r="B14" s="570" t="s">
        <v>1222</v>
      </c>
      <c r="C14" s="569" t="s">
        <v>1037</v>
      </c>
      <c r="D14" s="561">
        <v>1686526.4667999998</v>
      </c>
    </row>
    <row r="15" spans="2:12" ht="13.5" customHeight="1">
      <c r="B15" s="570" t="s">
        <v>1223</v>
      </c>
      <c r="C15" s="569" t="s">
        <v>796</v>
      </c>
      <c r="D15" s="561">
        <v>91163.592799999999</v>
      </c>
    </row>
    <row r="16" spans="2:12" ht="12.75" customHeight="1">
      <c r="B16" s="570" t="s">
        <v>1224</v>
      </c>
      <c r="C16" s="569" t="s">
        <v>1168</v>
      </c>
      <c r="D16" s="561">
        <v>1564367.2524479998</v>
      </c>
    </row>
    <row r="17" spans="2:4" ht="14.25" customHeight="1">
      <c r="B17" s="570" t="s">
        <v>1225</v>
      </c>
      <c r="C17" s="569" t="s">
        <v>1170</v>
      </c>
      <c r="D17" s="561">
        <v>1017385.695648</v>
      </c>
    </row>
    <row r="18" spans="2:4" ht="14.25" customHeight="1">
      <c r="B18" s="570" t="s">
        <v>1226</v>
      </c>
      <c r="C18" s="569" t="s">
        <v>802</v>
      </c>
      <c r="D18" s="561">
        <v>273490.77839999995</v>
      </c>
    </row>
    <row r="19" spans="2:4" ht="12.75" customHeight="1">
      <c r="B19" s="570" t="s">
        <v>1227</v>
      </c>
      <c r="C19" s="569" t="s">
        <v>804</v>
      </c>
      <c r="D19" s="561">
        <v>273490.77839999995</v>
      </c>
    </row>
    <row r="20" spans="2:4" ht="14.25" customHeight="1">
      <c r="B20" s="570" t="s">
        <v>1228</v>
      </c>
      <c r="C20" s="569" t="s">
        <v>132</v>
      </c>
      <c r="D20" s="561">
        <v>62949076.852943994</v>
      </c>
    </row>
    <row r="21" spans="2:4" ht="14.25" customHeight="1">
      <c r="B21" s="570" t="s">
        <v>1229</v>
      </c>
      <c r="C21" s="569" t="s">
        <v>811</v>
      </c>
      <c r="D21" s="561">
        <v>6900000</v>
      </c>
    </row>
    <row r="22" spans="2:4" ht="14.25" customHeight="1">
      <c r="B22" s="570" t="s">
        <v>1230</v>
      </c>
      <c r="C22" s="569" t="s">
        <v>813</v>
      </c>
      <c r="D22" s="561">
        <v>6000000</v>
      </c>
    </row>
    <row r="23" spans="2:4" ht="14.25" customHeight="1">
      <c r="B23" s="570" t="s">
        <v>1176</v>
      </c>
      <c r="C23" s="569" t="s">
        <v>817</v>
      </c>
      <c r="D23" s="561">
        <v>900000</v>
      </c>
    </row>
    <row r="24" spans="2:4" ht="12.75" customHeight="1">
      <c r="B24" s="570" t="s">
        <v>1231</v>
      </c>
      <c r="C24" s="569" t="s">
        <v>819</v>
      </c>
      <c r="D24" s="553">
        <v>2250000</v>
      </c>
    </row>
    <row r="25" spans="2:4" ht="12.75" customHeight="1">
      <c r="B25" s="570" t="s">
        <v>1232</v>
      </c>
      <c r="C25" s="569" t="s">
        <v>822</v>
      </c>
      <c r="D25" s="553">
        <v>250000</v>
      </c>
    </row>
    <row r="26" spans="2:4" ht="12.75" customHeight="1">
      <c r="B26" s="570" t="s">
        <v>1233</v>
      </c>
      <c r="C26" s="569" t="s">
        <v>826</v>
      </c>
      <c r="D26" s="553">
        <v>2000000</v>
      </c>
    </row>
    <row r="27" spans="2:4" ht="14.25" customHeight="1">
      <c r="B27" s="570" t="s">
        <v>1234</v>
      </c>
      <c r="C27" s="569" t="s">
        <v>1183</v>
      </c>
      <c r="D27" s="562">
        <v>46481827.549999997</v>
      </c>
    </row>
    <row r="28" spans="2:4">
      <c r="B28" s="357" t="s">
        <v>1235</v>
      </c>
      <c r="C28" s="569" t="s">
        <v>834</v>
      </c>
      <c r="D28" s="562">
        <v>46381827.549999997</v>
      </c>
    </row>
    <row r="29" spans="2:4">
      <c r="B29" s="357" t="s">
        <v>1236</v>
      </c>
      <c r="C29" s="357" t="s">
        <v>836</v>
      </c>
      <c r="D29" s="562">
        <v>100000</v>
      </c>
    </row>
    <row r="30" spans="2:4" ht="14.25" customHeight="1">
      <c r="B30" s="570" t="s">
        <v>1237</v>
      </c>
      <c r="C30" s="569" t="s">
        <v>844</v>
      </c>
      <c r="D30" s="561">
        <v>317249.30294399994</v>
      </c>
    </row>
    <row r="31" spans="2:4" ht="14.25" customHeight="1">
      <c r="B31" s="570" t="s">
        <v>1238</v>
      </c>
      <c r="C31" s="569" t="s">
        <v>846</v>
      </c>
      <c r="D31" s="561">
        <v>317249.30294399994</v>
      </c>
    </row>
    <row r="32" spans="2:4" ht="14.25" customHeight="1">
      <c r="B32" s="570" t="s">
        <v>1239</v>
      </c>
      <c r="C32" s="569" t="s">
        <v>855</v>
      </c>
      <c r="D32" s="561">
        <v>7000000</v>
      </c>
    </row>
    <row r="33" spans="2:4" ht="14.25" customHeight="1">
      <c r="B33" s="570" t="s">
        <v>1240</v>
      </c>
      <c r="C33" s="569" t="s">
        <v>1241</v>
      </c>
      <c r="D33" s="561">
        <v>6000000</v>
      </c>
    </row>
    <row r="34" spans="2:4" ht="14.25" customHeight="1">
      <c r="B34" s="570" t="s">
        <v>1242</v>
      </c>
      <c r="C34" s="357" t="s">
        <v>868</v>
      </c>
      <c r="D34" s="561">
        <v>1000000</v>
      </c>
    </row>
    <row r="35" spans="2:4">
      <c r="B35" s="357" t="s">
        <v>1243</v>
      </c>
      <c r="C35" s="357" t="s">
        <v>133</v>
      </c>
      <c r="D35" s="561">
        <v>13000000</v>
      </c>
    </row>
    <row r="36" spans="2:4" ht="15" customHeight="1">
      <c r="B36" s="570" t="s">
        <v>1244</v>
      </c>
      <c r="C36" s="569" t="s">
        <v>875</v>
      </c>
      <c r="D36" s="561">
        <v>6700000</v>
      </c>
    </row>
    <row r="37" spans="2:4" ht="15" customHeight="1">
      <c r="B37" s="357" t="s">
        <v>1245</v>
      </c>
      <c r="C37" s="357" t="s">
        <v>877</v>
      </c>
      <c r="D37" s="561">
        <v>700000</v>
      </c>
    </row>
    <row r="38" spans="2:4" ht="15" customHeight="1">
      <c r="B38" s="357" t="s">
        <v>1246</v>
      </c>
      <c r="C38" s="562" t="s">
        <v>1194</v>
      </c>
      <c r="D38" s="561">
        <v>3000000</v>
      </c>
    </row>
    <row r="39" spans="2:4" ht="15" customHeight="1">
      <c r="B39" s="570" t="s">
        <v>1247</v>
      </c>
      <c r="C39" s="569" t="s">
        <v>1056</v>
      </c>
      <c r="D39" s="561">
        <v>3000000</v>
      </c>
    </row>
    <row r="40" spans="2:4" ht="15" customHeight="1">
      <c r="B40" s="570" t="s">
        <v>1248</v>
      </c>
      <c r="C40" s="569" t="s">
        <v>882</v>
      </c>
      <c r="D40" s="561">
        <v>2000000</v>
      </c>
    </row>
    <row r="41" spans="2:4" ht="15" customHeight="1">
      <c r="B41" s="570" t="s">
        <v>1249</v>
      </c>
      <c r="C41" s="569" t="s">
        <v>1250</v>
      </c>
      <c r="D41" s="561">
        <v>2000000</v>
      </c>
    </row>
    <row r="42" spans="2:4">
      <c r="B42" s="570" t="s">
        <v>1251</v>
      </c>
      <c r="C42" s="569" t="s">
        <v>1252</v>
      </c>
      <c r="D42" s="562">
        <v>2200000</v>
      </c>
    </row>
    <row r="43" spans="2:4">
      <c r="B43" s="357" t="s">
        <v>1253</v>
      </c>
      <c r="C43" s="569" t="s">
        <v>887</v>
      </c>
      <c r="D43" s="562">
        <v>200000</v>
      </c>
    </row>
    <row r="44" spans="2:4">
      <c r="B44" s="357" t="s">
        <v>1254</v>
      </c>
      <c r="C44" s="156" t="s">
        <v>889</v>
      </c>
      <c r="D44" s="562">
        <v>800000</v>
      </c>
    </row>
    <row r="45" spans="2:4">
      <c r="B45" s="357" t="s">
        <v>1255</v>
      </c>
      <c r="C45" s="357" t="s">
        <v>893</v>
      </c>
      <c r="D45" s="562">
        <v>1000000</v>
      </c>
    </row>
    <row r="46" spans="2:4" ht="14.25" customHeight="1">
      <c r="B46" s="357" t="s">
        <v>1256</v>
      </c>
      <c r="C46" s="357" t="s">
        <v>896</v>
      </c>
      <c r="D46" s="562">
        <v>200000</v>
      </c>
    </row>
    <row r="47" spans="2:4">
      <c r="B47" s="570" t="s">
        <v>1144</v>
      </c>
      <c r="C47" s="569" t="s">
        <v>900</v>
      </c>
      <c r="D47" s="562">
        <v>200000</v>
      </c>
    </row>
    <row r="48" spans="2:4">
      <c r="B48" s="570" t="s">
        <v>1257</v>
      </c>
      <c r="C48" s="569" t="s">
        <v>902</v>
      </c>
      <c r="D48" s="562">
        <v>200000</v>
      </c>
    </row>
    <row r="49" spans="2:4">
      <c r="B49" s="570" t="s">
        <v>1258</v>
      </c>
      <c r="C49" s="569" t="s">
        <v>906</v>
      </c>
      <c r="D49" s="562">
        <v>1900000</v>
      </c>
    </row>
    <row r="50" spans="2:4">
      <c r="B50" s="570" t="s">
        <v>1259</v>
      </c>
      <c r="C50" s="569" t="s">
        <v>910</v>
      </c>
      <c r="D50" s="562">
        <v>300000</v>
      </c>
    </row>
    <row r="51" spans="2:4" ht="14.25" customHeight="1">
      <c r="B51" s="570" t="s">
        <v>1260</v>
      </c>
      <c r="C51" s="569" t="s">
        <v>911</v>
      </c>
      <c r="D51" s="561">
        <v>600000</v>
      </c>
    </row>
    <row r="52" spans="2:4" ht="14.25" customHeight="1">
      <c r="B52" s="570" t="s">
        <v>1261</v>
      </c>
      <c r="C52" s="357" t="s">
        <v>913</v>
      </c>
      <c r="D52" s="561">
        <v>500000</v>
      </c>
    </row>
    <row r="53" spans="2:4">
      <c r="B53" s="573" t="s">
        <v>1262</v>
      </c>
      <c r="C53" s="573" t="s">
        <v>915</v>
      </c>
      <c r="D53" s="561">
        <v>500000</v>
      </c>
    </row>
    <row r="54" spans="2:4" s="576" customFormat="1" ht="15">
      <c r="B54" s="577" t="s">
        <v>1135</v>
      </c>
      <c r="C54" s="576" t="s">
        <v>137</v>
      </c>
      <c r="D54" s="16">
        <v>273490.78000000003</v>
      </c>
    </row>
    <row r="55" spans="2:4" s="576" customFormat="1" ht="15">
      <c r="B55" s="575" t="s">
        <v>1136</v>
      </c>
      <c r="C55" s="346" t="s">
        <v>944</v>
      </c>
      <c r="D55" s="16">
        <v>273490.78000000003</v>
      </c>
    </row>
    <row r="56" spans="2:4" s="576" customFormat="1" ht="15">
      <c r="B56" s="578" t="s">
        <v>1137</v>
      </c>
      <c r="C56" s="586" t="s">
        <v>1067</v>
      </c>
      <c r="D56" s="581">
        <v>273490.78000000003</v>
      </c>
    </row>
    <row r="57" spans="2:4">
      <c r="C57" s="569" t="s">
        <v>1000</v>
      </c>
      <c r="D57" s="562">
        <v>99316128.959439993</v>
      </c>
    </row>
    <row r="59" spans="2:4">
      <c r="B59" s="570"/>
      <c r="C59" s="569"/>
    </row>
    <row r="60" spans="2:4">
      <c r="B60" s="570"/>
      <c r="C60" s="569"/>
    </row>
    <row r="61" spans="2:4">
      <c r="B61" s="570"/>
      <c r="C61" s="569"/>
    </row>
    <row r="62" spans="2:4">
      <c r="B62" s="570"/>
      <c r="C62" s="569"/>
    </row>
    <row r="63" spans="2:4">
      <c r="B63" s="570"/>
      <c r="C63" s="569"/>
    </row>
    <row r="64" spans="2:4">
      <c r="B64" s="570"/>
      <c r="C64" s="569"/>
    </row>
    <row r="65" spans="2:3">
      <c r="B65" s="570"/>
      <c r="C65" s="569"/>
    </row>
    <row r="66" spans="2:3">
      <c r="B66" s="570"/>
      <c r="C66" s="569"/>
    </row>
    <row r="67" spans="2:3">
      <c r="B67" s="570"/>
      <c r="C67" s="569"/>
    </row>
    <row r="68" spans="2:3">
      <c r="B68" s="570"/>
      <c r="C68" s="569"/>
    </row>
    <row r="69" spans="2:3">
      <c r="B69" s="570"/>
      <c r="C69" s="569"/>
    </row>
    <row r="70" spans="2:3">
      <c r="B70" s="570"/>
      <c r="C70" s="569"/>
    </row>
    <row r="71" spans="2:3">
      <c r="B71" s="570"/>
      <c r="C71" s="569"/>
    </row>
    <row r="72" spans="2:3">
      <c r="B72" s="570"/>
      <c r="C72" s="569"/>
    </row>
    <row r="73" spans="2:3">
      <c r="B73" s="570"/>
      <c r="C73" s="569"/>
    </row>
    <row r="74" spans="2:3">
      <c r="B74" s="570"/>
      <c r="C74" s="569"/>
    </row>
    <row r="75" spans="2:3">
      <c r="B75" s="570"/>
      <c r="C75" s="569"/>
    </row>
    <row r="76" spans="2:3">
      <c r="B76" s="570"/>
      <c r="C76" s="569"/>
    </row>
    <row r="77" spans="2:3">
      <c r="B77" s="570"/>
      <c r="C77" s="569"/>
    </row>
    <row r="78" spans="2:3">
      <c r="B78" s="570"/>
      <c r="C78" s="569"/>
    </row>
    <row r="79" spans="2:3">
      <c r="B79" s="570"/>
      <c r="C79" s="569"/>
    </row>
    <row r="80" spans="2:3">
      <c r="B80" s="570"/>
      <c r="C80" s="569"/>
    </row>
    <row r="81" spans="2:3">
      <c r="B81" s="570"/>
      <c r="C81" s="569"/>
    </row>
    <row r="82" spans="2:3">
      <c r="B82" s="570"/>
      <c r="C82" s="569"/>
    </row>
    <row r="83" spans="2:3">
      <c r="B83" s="570"/>
      <c r="C83" s="569"/>
    </row>
    <row r="84" spans="2:3">
      <c r="C84" s="569"/>
    </row>
  </sheetData>
  <pageMargins left="0.54" right="0.16" top="0.48" bottom="1" header="0" footer="0"/>
  <pageSetup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4B5352-4834-4C2F-B831-5F8A11E0442F}">
  <sheetPr>
    <pageSetUpPr fitToPage="1"/>
  </sheetPr>
  <dimension ref="B1:D110"/>
  <sheetViews>
    <sheetView workbookViewId="0">
      <selection activeCell="C14" sqref="C14"/>
    </sheetView>
  </sheetViews>
  <sheetFormatPr baseColWidth="10" defaultRowHeight="12.75"/>
  <cols>
    <col min="1" max="1" width="2" style="357" customWidth="1"/>
    <col min="2" max="2" width="14.42578125" style="357" customWidth="1"/>
    <col min="3" max="3" width="63.5703125" style="357" customWidth="1"/>
    <col min="4" max="4" width="16.140625" style="156" customWidth="1"/>
    <col min="5" max="249" width="11.42578125" style="357"/>
    <col min="250" max="250" width="2" style="357" customWidth="1"/>
    <col min="251" max="251" width="14.42578125" style="357" customWidth="1"/>
    <col min="252" max="252" width="63.5703125" style="357" customWidth="1"/>
    <col min="253" max="253" width="16.140625" style="357" customWidth="1"/>
    <col min="254" max="254" width="7.28515625" style="357" customWidth="1"/>
    <col min="255" max="255" width="17.42578125" style="357" bestFit="1" customWidth="1"/>
    <col min="256" max="505" width="11.42578125" style="357"/>
    <col min="506" max="506" width="2" style="357" customWidth="1"/>
    <col min="507" max="507" width="14.42578125" style="357" customWidth="1"/>
    <col min="508" max="508" width="63.5703125" style="357" customWidth="1"/>
    <col min="509" max="509" width="16.140625" style="357" customWidth="1"/>
    <col min="510" max="510" width="7.28515625" style="357" customWidth="1"/>
    <col min="511" max="511" width="17.42578125" style="357" bestFit="1" customWidth="1"/>
    <col min="512" max="761" width="11.42578125" style="357"/>
    <col min="762" max="762" width="2" style="357" customWidth="1"/>
    <col min="763" max="763" width="14.42578125" style="357" customWidth="1"/>
    <col min="764" max="764" width="63.5703125" style="357" customWidth="1"/>
    <col min="765" max="765" width="16.140625" style="357" customWidth="1"/>
    <col min="766" max="766" width="7.28515625" style="357" customWidth="1"/>
    <col min="767" max="767" width="17.42578125" style="357" bestFit="1" customWidth="1"/>
    <col min="768" max="1017" width="11.42578125" style="357"/>
    <col min="1018" max="1018" width="2" style="357" customWidth="1"/>
    <col min="1019" max="1019" width="14.42578125" style="357" customWidth="1"/>
    <col min="1020" max="1020" width="63.5703125" style="357" customWidth="1"/>
    <col min="1021" max="1021" width="16.140625" style="357" customWidth="1"/>
    <col min="1022" max="1022" width="7.28515625" style="357" customWidth="1"/>
    <col min="1023" max="1023" width="17.42578125" style="357" bestFit="1" customWidth="1"/>
    <col min="1024" max="1273" width="11.42578125" style="357"/>
    <col min="1274" max="1274" width="2" style="357" customWidth="1"/>
    <col min="1275" max="1275" width="14.42578125" style="357" customWidth="1"/>
    <col min="1276" max="1276" width="63.5703125" style="357" customWidth="1"/>
    <col min="1277" max="1277" width="16.140625" style="357" customWidth="1"/>
    <col min="1278" max="1278" width="7.28515625" style="357" customWidth="1"/>
    <col min="1279" max="1279" width="17.42578125" style="357" bestFit="1" customWidth="1"/>
    <col min="1280" max="1529" width="11.42578125" style="357"/>
    <col min="1530" max="1530" width="2" style="357" customWidth="1"/>
    <col min="1531" max="1531" width="14.42578125" style="357" customWidth="1"/>
    <col min="1532" max="1532" width="63.5703125" style="357" customWidth="1"/>
    <col min="1533" max="1533" width="16.140625" style="357" customWidth="1"/>
    <col min="1534" max="1534" width="7.28515625" style="357" customWidth="1"/>
    <col min="1535" max="1535" width="17.42578125" style="357" bestFit="1" customWidth="1"/>
    <col min="1536" max="1785" width="11.42578125" style="357"/>
    <col min="1786" max="1786" width="2" style="357" customWidth="1"/>
    <col min="1787" max="1787" width="14.42578125" style="357" customWidth="1"/>
    <col min="1788" max="1788" width="63.5703125" style="357" customWidth="1"/>
    <col min="1789" max="1789" width="16.140625" style="357" customWidth="1"/>
    <col min="1790" max="1790" width="7.28515625" style="357" customWidth="1"/>
    <col min="1791" max="1791" width="17.42578125" style="357" bestFit="1" customWidth="1"/>
    <col min="1792" max="2041" width="11.42578125" style="357"/>
    <col min="2042" max="2042" width="2" style="357" customWidth="1"/>
    <col min="2043" max="2043" width="14.42578125" style="357" customWidth="1"/>
    <col min="2044" max="2044" width="63.5703125" style="357" customWidth="1"/>
    <col min="2045" max="2045" width="16.140625" style="357" customWidth="1"/>
    <col min="2046" max="2046" width="7.28515625" style="357" customWidth="1"/>
    <col min="2047" max="2047" width="17.42578125" style="357" bestFit="1" customWidth="1"/>
    <col min="2048" max="2297" width="11.42578125" style="357"/>
    <col min="2298" max="2298" width="2" style="357" customWidth="1"/>
    <col min="2299" max="2299" width="14.42578125" style="357" customWidth="1"/>
    <col min="2300" max="2300" width="63.5703125" style="357" customWidth="1"/>
    <col min="2301" max="2301" width="16.140625" style="357" customWidth="1"/>
    <col min="2302" max="2302" width="7.28515625" style="357" customWidth="1"/>
    <col min="2303" max="2303" width="17.42578125" style="357" bestFit="1" customWidth="1"/>
    <col min="2304" max="2553" width="11.42578125" style="357"/>
    <col min="2554" max="2554" width="2" style="357" customWidth="1"/>
    <col min="2555" max="2555" width="14.42578125" style="357" customWidth="1"/>
    <col min="2556" max="2556" width="63.5703125" style="357" customWidth="1"/>
    <col min="2557" max="2557" width="16.140625" style="357" customWidth="1"/>
    <col min="2558" max="2558" width="7.28515625" style="357" customWidth="1"/>
    <col min="2559" max="2559" width="17.42578125" style="357" bestFit="1" customWidth="1"/>
    <col min="2560" max="2809" width="11.42578125" style="357"/>
    <col min="2810" max="2810" width="2" style="357" customWidth="1"/>
    <col min="2811" max="2811" width="14.42578125" style="357" customWidth="1"/>
    <col min="2812" max="2812" width="63.5703125" style="357" customWidth="1"/>
    <col min="2813" max="2813" width="16.140625" style="357" customWidth="1"/>
    <col min="2814" max="2814" width="7.28515625" style="357" customWidth="1"/>
    <col min="2815" max="2815" width="17.42578125" style="357" bestFit="1" customWidth="1"/>
    <col min="2816" max="3065" width="11.42578125" style="357"/>
    <col min="3066" max="3066" width="2" style="357" customWidth="1"/>
    <col min="3067" max="3067" width="14.42578125" style="357" customWidth="1"/>
    <col min="3068" max="3068" width="63.5703125" style="357" customWidth="1"/>
    <col min="3069" max="3069" width="16.140625" style="357" customWidth="1"/>
    <col min="3070" max="3070" width="7.28515625" style="357" customWidth="1"/>
    <col min="3071" max="3071" width="17.42578125" style="357" bestFit="1" customWidth="1"/>
    <col min="3072" max="3321" width="11.42578125" style="357"/>
    <col min="3322" max="3322" width="2" style="357" customWidth="1"/>
    <col min="3323" max="3323" width="14.42578125" style="357" customWidth="1"/>
    <col min="3324" max="3324" width="63.5703125" style="357" customWidth="1"/>
    <col min="3325" max="3325" width="16.140625" style="357" customWidth="1"/>
    <col min="3326" max="3326" width="7.28515625" style="357" customWidth="1"/>
    <col min="3327" max="3327" width="17.42578125" style="357" bestFit="1" customWidth="1"/>
    <col min="3328" max="3577" width="11.42578125" style="357"/>
    <col min="3578" max="3578" width="2" style="357" customWidth="1"/>
    <col min="3579" max="3579" width="14.42578125" style="357" customWidth="1"/>
    <col min="3580" max="3580" width="63.5703125" style="357" customWidth="1"/>
    <col min="3581" max="3581" width="16.140625" style="357" customWidth="1"/>
    <col min="3582" max="3582" width="7.28515625" style="357" customWidth="1"/>
    <col min="3583" max="3583" width="17.42578125" style="357" bestFit="1" customWidth="1"/>
    <col min="3584" max="3833" width="11.42578125" style="357"/>
    <col min="3834" max="3834" width="2" style="357" customWidth="1"/>
    <col min="3835" max="3835" width="14.42578125" style="357" customWidth="1"/>
    <col min="3836" max="3836" width="63.5703125" style="357" customWidth="1"/>
    <col min="3837" max="3837" width="16.140625" style="357" customWidth="1"/>
    <col min="3838" max="3838" width="7.28515625" style="357" customWidth="1"/>
    <col min="3839" max="3839" width="17.42578125" style="357" bestFit="1" customWidth="1"/>
    <col min="3840" max="4089" width="11.42578125" style="357"/>
    <col min="4090" max="4090" width="2" style="357" customWidth="1"/>
    <col min="4091" max="4091" width="14.42578125" style="357" customWidth="1"/>
    <col min="4092" max="4092" width="63.5703125" style="357" customWidth="1"/>
    <col min="4093" max="4093" width="16.140625" style="357" customWidth="1"/>
    <col min="4094" max="4094" width="7.28515625" style="357" customWidth="1"/>
    <col min="4095" max="4095" width="17.42578125" style="357" bestFit="1" customWidth="1"/>
    <col min="4096" max="4345" width="11.42578125" style="357"/>
    <col min="4346" max="4346" width="2" style="357" customWidth="1"/>
    <col min="4347" max="4347" width="14.42578125" style="357" customWidth="1"/>
    <col min="4348" max="4348" width="63.5703125" style="357" customWidth="1"/>
    <col min="4349" max="4349" width="16.140625" style="357" customWidth="1"/>
    <col min="4350" max="4350" width="7.28515625" style="357" customWidth="1"/>
    <col min="4351" max="4351" width="17.42578125" style="357" bestFit="1" customWidth="1"/>
    <col min="4352" max="4601" width="11.42578125" style="357"/>
    <col min="4602" max="4602" width="2" style="357" customWidth="1"/>
    <col min="4603" max="4603" width="14.42578125" style="357" customWidth="1"/>
    <col min="4604" max="4604" width="63.5703125" style="357" customWidth="1"/>
    <col min="4605" max="4605" width="16.140625" style="357" customWidth="1"/>
    <col min="4606" max="4606" width="7.28515625" style="357" customWidth="1"/>
    <col min="4607" max="4607" width="17.42578125" style="357" bestFit="1" customWidth="1"/>
    <col min="4608" max="4857" width="11.42578125" style="357"/>
    <col min="4858" max="4858" width="2" style="357" customWidth="1"/>
    <col min="4859" max="4859" width="14.42578125" style="357" customWidth="1"/>
    <col min="4860" max="4860" width="63.5703125" style="357" customWidth="1"/>
    <col min="4861" max="4861" width="16.140625" style="357" customWidth="1"/>
    <col min="4862" max="4862" width="7.28515625" style="357" customWidth="1"/>
    <col min="4863" max="4863" width="17.42578125" style="357" bestFit="1" customWidth="1"/>
    <col min="4864" max="5113" width="11.42578125" style="357"/>
    <col min="5114" max="5114" width="2" style="357" customWidth="1"/>
    <col min="5115" max="5115" width="14.42578125" style="357" customWidth="1"/>
    <col min="5116" max="5116" width="63.5703125" style="357" customWidth="1"/>
    <col min="5117" max="5117" width="16.140625" style="357" customWidth="1"/>
    <col min="5118" max="5118" width="7.28515625" style="357" customWidth="1"/>
    <col min="5119" max="5119" width="17.42578125" style="357" bestFit="1" customWidth="1"/>
    <col min="5120" max="5369" width="11.42578125" style="357"/>
    <col min="5370" max="5370" width="2" style="357" customWidth="1"/>
    <col min="5371" max="5371" width="14.42578125" style="357" customWidth="1"/>
    <col min="5372" max="5372" width="63.5703125" style="357" customWidth="1"/>
    <col min="5373" max="5373" width="16.140625" style="357" customWidth="1"/>
    <col min="5374" max="5374" width="7.28515625" style="357" customWidth="1"/>
    <col min="5375" max="5375" width="17.42578125" style="357" bestFit="1" customWidth="1"/>
    <col min="5376" max="5625" width="11.42578125" style="357"/>
    <col min="5626" max="5626" width="2" style="357" customWidth="1"/>
    <col min="5627" max="5627" width="14.42578125" style="357" customWidth="1"/>
    <col min="5628" max="5628" width="63.5703125" style="357" customWidth="1"/>
    <col min="5629" max="5629" width="16.140625" style="357" customWidth="1"/>
    <col min="5630" max="5630" width="7.28515625" style="357" customWidth="1"/>
    <col min="5631" max="5631" width="17.42578125" style="357" bestFit="1" customWidth="1"/>
    <col min="5632" max="5881" width="11.42578125" style="357"/>
    <col min="5882" max="5882" width="2" style="357" customWidth="1"/>
    <col min="5883" max="5883" width="14.42578125" style="357" customWidth="1"/>
    <col min="5884" max="5884" width="63.5703125" style="357" customWidth="1"/>
    <col min="5885" max="5885" width="16.140625" style="357" customWidth="1"/>
    <col min="5886" max="5886" width="7.28515625" style="357" customWidth="1"/>
    <col min="5887" max="5887" width="17.42578125" style="357" bestFit="1" customWidth="1"/>
    <col min="5888" max="6137" width="11.42578125" style="357"/>
    <col min="6138" max="6138" width="2" style="357" customWidth="1"/>
    <col min="6139" max="6139" width="14.42578125" style="357" customWidth="1"/>
    <col min="6140" max="6140" width="63.5703125" style="357" customWidth="1"/>
    <col min="6141" max="6141" width="16.140625" style="357" customWidth="1"/>
    <col min="6142" max="6142" width="7.28515625" style="357" customWidth="1"/>
    <col min="6143" max="6143" width="17.42578125" style="357" bestFit="1" customWidth="1"/>
    <col min="6144" max="6393" width="11.42578125" style="357"/>
    <col min="6394" max="6394" width="2" style="357" customWidth="1"/>
    <col min="6395" max="6395" width="14.42578125" style="357" customWidth="1"/>
    <col min="6396" max="6396" width="63.5703125" style="357" customWidth="1"/>
    <col min="6397" max="6397" width="16.140625" style="357" customWidth="1"/>
    <col min="6398" max="6398" width="7.28515625" style="357" customWidth="1"/>
    <col min="6399" max="6399" width="17.42578125" style="357" bestFit="1" customWidth="1"/>
    <col min="6400" max="6649" width="11.42578125" style="357"/>
    <col min="6650" max="6650" width="2" style="357" customWidth="1"/>
    <col min="6651" max="6651" width="14.42578125" style="357" customWidth="1"/>
    <col min="6652" max="6652" width="63.5703125" style="357" customWidth="1"/>
    <col min="6653" max="6653" width="16.140625" style="357" customWidth="1"/>
    <col min="6654" max="6654" width="7.28515625" style="357" customWidth="1"/>
    <col min="6655" max="6655" width="17.42578125" style="357" bestFit="1" customWidth="1"/>
    <col min="6656" max="6905" width="11.42578125" style="357"/>
    <col min="6906" max="6906" width="2" style="357" customWidth="1"/>
    <col min="6907" max="6907" width="14.42578125" style="357" customWidth="1"/>
    <col min="6908" max="6908" width="63.5703125" style="357" customWidth="1"/>
    <col min="6909" max="6909" width="16.140625" style="357" customWidth="1"/>
    <col min="6910" max="6910" width="7.28515625" style="357" customWidth="1"/>
    <col min="6911" max="6911" width="17.42578125" style="357" bestFit="1" customWidth="1"/>
    <col min="6912" max="7161" width="11.42578125" style="357"/>
    <col min="7162" max="7162" width="2" style="357" customWidth="1"/>
    <col min="7163" max="7163" width="14.42578125" style="357" customWidth="1"/>
    <col min="7164" max="7164" width="63.5703125" style="357" customWidth="1"/>
    <col min="7165" max="7165" width="16.140625" style="357" customWidth="1"/>
    <col min="7166" max="7166" width="7.28515625" style="357" customWidth="1"/>
    <col min="7167" max="7167" width="17.42578125" style="357" bestFit="1" customWidth="1"/>
    <col min="7168" max="7417" width="11.42578125" style="357"/>
    <col min="7418" max="7418" width="2" style="357" customWidth="1"/>
    <col min="7419" max="7419" width="14.42578125" style="357" customWidth="1"/>
    <col min="7420" max="7420" width="63.5703125" style="357" customWidth="1"/>
    <col min="7421" max="7421" width="16.140625" style="357" customWidth="1"/>
    <col min="7422" max="7422" width="7.28515625" style="357" customWidth="1"/>
    <col min="7423" max="7423" width="17.42578125" style="357" bestFit="1" customWidth="1"/>
    <col min="7424" max="7673" width="11.42578125" style="357"/>
    <col min="7674" max="7674" width="2" style="357" customWidth="1"/>
    <col min="7675" max="7675" width="14.42578125" style="357" customWidth="1"/>
    <col min="7676" max="7676" width="63.5703125" style="357" customWidth="1"/>
    <col min="7677" max="7677" width="16.140625" style="357" customWidth="1"/>
    <col min="7678" max="7678" width="7.28515625" style="357" customWidth="1"/>
    <col min="7679" max="7679" width="17.42578125" style="357" bestFit="1" customWidth="1"/>
    <col min="7680" max="7929" width="11.42578125" style="357"/>
    <col min="7930" max="7930" width="2" style="357" customWidth="1"/>
    <col min="7931" max="7931" width="14.42578125" style="357" customWidth="1"/>
    <col min="7932" max="7932" width="63.5703125" style="357" customWidth="1"/>
    <col min="7933" max="7933" width="16.140625" style="357" customWidth="1"/>
    <col min="7934" max="7934" width="7.28515625" style="357" customWidth="1"/>
    <col min="7935" max="7935" width="17.42578125" style="357" bestFit="1" customWidth="1"/>
    <col min="7936" max="8185" width="11.42578125" style="357"/>
    <col min="8186" max="8186" width="2" style="357" customWidth="1"/>
    <col min="8187" max="8187" width="14.42578125" style="357" customWidth="1"/>
    <col min="8188" max="8188" width="63.5703125" style="357" customWidth="1"/>
    <col min="8189" max="8189" width="16.140625" style="357" customWidth="1"/>
    <col min="8190" max="8190" width="7.28515625" style="357" customWidth="1"/>
    <col min="8191" max="8191" width="17.42578125" style="357" bestFit="1" customWidth="1"/>
    <col min="8192" max="8441" width="11.42578125" style="357"/>
    <col min="8442" max="8442" width="2" style="357" customWidth="1"/>
    <col min="8443" max="8443" width="14.42578125" style="357" customWidth="1"/>
    <col min="8444" max="8444" width="63.5703125" style="357" customWidth="1"/>
    <col min="8445" max="8445" width="16.140625" style="357" customWidth="1"/>
    <col min="8446" max="8446" width="7.28515625" style="357" customWidth="1"/>
    <col min="8447" max="8447" width="17.42578125" style="357" bestFit="1" customWidth="1"/>
    <col min="8448" max="8697" width="11.42578125" style="357"/>
    <col min="8698" max="8698" width="2" style="357" customWidth="1"/>
    <col min="8699" max="8699" width="14.42578125" style="357" customWidth="1"/>
    <col min="8700" max="8700" width="63.5703125" style="357" customWidth="1"/>
    <col min="8701" max="8701" width="16.140625" style="357" customWidth="1"/>
    <col min="8702" max="8702" width="7.28515625" style="357" customWidth="1"/>
    <col min="8703" max="8703" width="17.42578125" style="357" bestFit="1" customWidth="1"/>
    <col min="8704" max="8953" width="11.42578125" style="357"/>
    <col min="8954" max="8954" width="2" style="357" customWidth="1"/>
    <col min="8955" max="8955" width="14.42578125" style="357" customWidth="1"/>
    <col min="8956" max="8956" width="63.5703125" style="357" customWidth="1"/>
    <col min="8957" max="8957" width="16.140625" style="357" customWidth="1"/>
    <col min="8958" max="8958" width="7.28515625" style="357" customWidth="1"/>
    <col min="8959" max="8959" width="17.42578125" style="357" bestFit="1" customWidth="1"/>
    <col min="8960" max="9209" width="11.42578125" style="357"/>
    <col min="9210" max="9210" width="2" style="357" customWidth="1"/>
    <col min="9211" max="9211" width="14.42578125" style="357" customWidth="1"/>
    <col min="9212" max="9212" width="63.5703125" style="357" customWidth="1"/>
    <col min="9213" max="9213" width="16.140625" style="357" customWidth="1"/>
    <col min="9214" max="9214" width="7.28515625" style="357" customWidth="1"/>
    <col min="9215" max="9215" width="17.42578125" style="357" bestFit="1" customWidth="1"/>
    <col min="9216" max="9465" width="11.42578125" style="357"/>
    <col min="9466" max="9466" width="2" style="357" customWidth="1"/>
    <col min="9467" max="9467" width="14.42578125" style="357" customWidth="1"/>
    <col min="9468" max="9468" width="63.5703125" style="357" customWidth="1"/>
    <col min="9469" max="9469" width="16.140625" style="357" customWidth="1"/>
    <col min="9470" max="9470" width="7.28515625" style="357" customWidth="1"/>
    <col min="9471" max="9471" width="17.42578125" style="357" bestFit="1" customWidth="1"/>
    <col min="9472" max="9721" width="11.42578125" style="357"/>
    <col min="9722" max="9722" width="2" style="357" customWidth="1"/>
    <col min="9723" max="9723" width="14.42578125" style="357" customWidth="1"/>
    <col min="9724" max="9724" width="63.5703125" style="357" customWidth="1"/>
    <col min="9725" max="9725" width="16.140625" style="357" customWidth="1"/>
    <col min="9726" max="9726" width="7.28515625" style="357" customWidth="1"/>
    <col min="9727" max="9727" width="17.42578125" style="357" bestFit="1" customWidth="1"/>
    <col min="9728" max="9977" width="11.42578125" style="357"/>
    <col min="9978" max="9978" width="2" style="357" customWidth="1"/>
    <col min="9979" max="9979" width="14.42578125" style="357" customWidth="1"/>
    <col min="9980" max="9980" width="63.5703125" style="357" customWidth="1"/>
    <col min="9981" max="9981" width="16.140625" style="357" customWidth="1"/>
    <col min="9982" max="9982" width="7.28515625" style="357" customWidth="1"/>
    <col min="9983" max="9983" width="17.42578125" style="357" bestFit="1" customWidth="1"/>
    <col min="9984" max="10233" width="11.42578125" style="357"/>
    <col min="10234" max="10234" width="2" style="357" customWidth="1"/>
    <col min="10235" max="10235" width="14.42578125" style="357" customWidth="1"/>
    <col min="10236" max="10236" width="63.5703125" style="357" customWidth="1"/>
    <col min="10237" max="10237" width="16.140625" style="357" customWidth="1"/>
    <col min="10238" max="10238" width="7.28515625" style="357" customWidth="1"/>
    <col min="10239" max="10239" width="17.42578125" style="357" bestFit="1" customWidth="1"/>
    <col min="10240" max="10489" width="11.42578125" style="357"/>
    <col min="10490" max="10490" width="2" style="357" customWidth="1"/>
    <col min="10491" max="10491" width="14.42578125" style="357" customWidth="1"/>
    <col min="10492" max="10492" width="63.5703125" style="357" customWidth="1"/>
    <col min="10493" max="10493" width="16.140625" style="357" customWidth="1"/>
    <col min="10494" max="10494" width="7.28515625" style="357" customWidth="1"/>
    <col min="10495" max="10495" width="17.42578125" style="357" bestFit="1" customWidth="1"/>
    <col min="10496" max="10745" width="11.42578125" style="357"/>
    <col min="10746" max="10746" width="2" style="357" customWidth="1"/>
    <col min="10747" max="10747" width="14.42578125" style="357" customWidth="1"/>
    <col min="10748" max="10748" width="63.5703125" style="357" customWidth="1"/>
    <col min="10749" max="10749" width="16.140625" style="357" customWidth="1"/>
    <col min="10750" max="10750" width="7.28515625" style="357" customWidth="1"/>
    <col min="10751" max="10751" width="17.42578125" style="357" bestFit="1" customWidth="1"/>
    <col min="10752" max="11001" width="11.42578125" style="357"/>
    <col min="11002" max="11002" width="2" style="357" customWidth="1"/>
    <col min="11003" max="11003" width="14.42578125" style="357" customWidth="1"/>
    <col min="11004" max="11004" width="63.5703125" style="357" customWidth="1"/>
    <col min="11005" max="11005" width="16.140625" style="357" customWidth="1"/>
    <col min="11006" max="11006" width="7.28515625" style="357" customWidth="1"/>
    <col min="11007" max="11007" width="17.42578125" style="357" bestFit="1" customWidth="1"/>
    <col min="11008" max="11257" width="11.42578125" style="357"/>
    <col min="11258" max="11258" width="2" style="357" customWidth="1"/>
    <col min="11259" max="11259" width="14.42578125" style="357" customWidth="1"/>
    <col min="11260" max="11260" width="63.5703125" style="357" customWidth="1"/>
    <col min="11261" max="11261" width="16.140625" style="357" customWidth="1"/>
    <col min="11262" max="11262" width="7.28515625" style="357" customWidth="1"/>
    <col min="11263" max="11263" width="17.42578125" style="357" bestFit="1" customWidth="1"/>
    <col min="11264" max="11513" width="11.42578125" style="357"/>
    <col min="11514" max="11514" width="2" style="357" customWidth="1"/>
    <col min="11515" max="11515" width="14.42578125" style="357" customWidth="1"/>
    <col min="11516" max="11516" width="63.5703125" style="357" customWidth="1"/>
    <col min="11517" max="11517" width="16.140625" style="357" customWidth="1"/>
    <col min="11518" max="11518" width="7.28515625" style="357" customWidth="1"/>
    <col min="11519" max="11519" width="17.42578125" style="357" bestFit="1" customWidth="1"/>
    <col min="11520" max="11769" width="11.42578125" style="357"/>
    <col min="11770" max="11770" width="2" style="357" customWidth="1"/>
    <col min="11771" max="11771" width="14.42578125" style="357" customWidth="1"/>
    <col min="11772" max="11772" width="63.5703125" style="357" customWidth="1"/>
    <col min="11773" max="11773" width="16.140625" style="357" customWidth="1"/>
    <col min="11774" max="11774" width="7.28515625" style="357" customWidth="1"/>
    <col min="11775" max="11775" width="17.42578125" style="357" bestFit="1" customWidth="1"/>
    <col min="11776" max="12025" width="11.42578125" style="357"/>
    <col min="12026" max="12026" width="2" style="357" customWidth="1"/>
    <col min="12027" max="12027" width="14.42578125" style="357" customWidth="1"/>
    <col min="12028" max="12028" width="63.5703125" style="357" customWidth="1"/>
    <col min="12029" max="12029" width="16.140625" style="357" customWidth="1"/>
    <col min="12030" max="12030" width="7.28515625" style="357" customWidth="1"/>
    <col min="12031" max="12031" width="17.42578125" style="357" bestFit="1" customWidth="1"/>
    <col min="12032" max="12281" width="11.42578125" style="357"/>
    <col min="12282" max="12282" width="2" style="357" customWidth="1"/>
    <col min="12283" max="12283" width="14.42578125" style="357" customWidth="1"/>
    <col min="12284" max="12284" width="63.5703125" style="357" customWidth="1"/>
    <col min="12285" max="12285" width="16.140625" style="357" customWidth="1"/>
    <col min="12286" max="12286" width="7.28515625" style="357" customWidth="1"/>
    <col min="12287" max="12287" width="17.42578125" style="357" bestFit="1" customWidth="1"/>
    <col min="12288" max="12537" width="11.42578125" style="357"/>
    <col min="12538" max="12538" width="2" style="357" customWidth="1"/>
    <col min="12539" max="12539" width="14.42578125" style="357" customWidth="1"/>
    <col min="12540" max="12540" width="63.5703125" style="357" customWidth="1"/>
    <col min="12541" max="12541" width="16.140625" style="357" customWidth="1"/>
    <col min="12542" max="12542" width="7.28515625" style="357" customWidth="1"/>
    <col min="12543" max="12543" width="17.42578125" style="357" bestFit="1" customWidth="1"/>
    <col min="12544" max="12793" width="11.42578125" style="357"/>
    <col min="12794" max="12794" width="2" style="357" customWidth="1"/>
    <col min="12795" max="12795" width="14.42578125" style="357" customWidth="1"/>
    <col min="12796" max="12796" width="63.5703125" style="357" customWidth="1"/>
    <col min="12797" max="12797" width="16.140625" style="357" customWidth="1"/>
    <col min="12798" max="12798" width="7.28515625" style="357" customWidth="1"/>
    <col min="12799" max="12799" width="17.42578125" style="357" bestFit="1" customWidth="1"/>
    <col min="12800" max="13049" width="11.42578125" style="357"/>
    <col min="13050" max="13050" width="2" style="357" customWidth="1"/>
    <col min="13051" max="13051" width="14.42578125" style="357" customWidth="1"/>
    <col min="13052" max="13052" width="63.5703125" style="357" customWidth="1"/>
    <col min="13053" max="13053" width="16.140625" style="357" customWidth="1"/>
    <col min="13054" max="13054" width="7.28515625" style="357" customWidth="1"/>
    <col min="13055" max="13055" width="17.42578125" style="357" bestFit="1" customWidth="1"/>
    <col min="13056" max="13305" width="11.42578125" style="357"/>
    <col min="13306" max="13306" width="2" style="357" customWidth="1"/>
    <col min="13307" max="13307" width="14.42578125" style="357" customWidth="1"/>
    <col min="13308" max="13308" width="63.5703125" style="357" customWidth="1"/>
    <col min="13309" max="13309" width="16.140625" style="357" customWidth="1"/>
    <col min="13310" max="13310" width="7.28515625" style="357" customWidth="1"/>
    <col min="13311" max="13311" width="17.42578125" style="357" bestFit="1" customWidth="1"/>
    <col min="13312" max="13561" width="11.42578125" style="357"/>
    <col min="13562" max="13562" width="2" style="357" customWidth="1"/>
    <col min="13563" max="13563" width="14.42578125" style="357" customWidth="1"/>
    <col min="13564" max="13564" width="63.5703125" style="357" customWidth="1"/>
    <col min="13565" max="13565" width="16.140625" style="357" customWidth="1"/>
    <col min="13566" max="13566" width="7.28515625" style="357" customWidth="1"/>
    <col min="13567" max="13567" width="17.42578125" style="357" bestFit="1" customWidth="1"/>
    <col min="13568" max="13817" width="11.42578125" style="357"/>
    <col min="13818" max="13818" width="2" style="357" customWidth="1"/>
    <col min="13819" max="13819" width="14.42578125" style="357" customWidth="1"/>
    <col min="13820" max="13820" width="63.5703125" style="357" customWidth="1"/>
    <col min="13821" max="13821" width="16.140625" style="357" customWidth="1"/>
    <col min="13822" max="13822" width="7.28515625" style="357" customWidth="1"/>
    <col min="13823" max="13823" width="17.42578125" style="357" bestFit="1" customWidth="1"/>
    <col min="13824" max="14073" width="11.42578125" style="357"/>
    <col min="14074" max="14074" width="2" style="357" customWidth="1"/>
    <col min="14075" max="14075" width="14.42578125" style="357" customWidth="1"/>
    <col min="14076" max="14076" width="63.5703125" style="357" customWidth="1"/>
    <col min="14077" max="14077" width="16.140625" style="357" customWidth="1"/>
    <col min="14078" max="14078" width="7.28515625" style="357" customWidth="1"/>
    <col min="14079" max="14079" width="17.42578125" style="357" bestFit="1" customWidth="1"/>
    <col min="14080" max="14329" width="11.42578125" style="357"/>
    <col min="14330" max="14330" width="2" style="357" customWidth="1"/>
    <col min="14331" max="14331" width="14.42578125" style="357" customWidth="1"/>
    <col min="14332" max="14332" width="63.5703125" style="357" customWidth="1"/>
    <col min="14333" max="14333" width="16.140625" style="357" customWidth="1"/>
    <col min="14334" max="14334" width="7.28515625" style="357" customWidth="1"/>
    <col min="14335" max="14335" width="17.42578125" style="357" bestFit="1" customWidth="1"/>
    <col min="14336" max="14585" width="11.42578125" style="357"/>
    <col min="14586" max="14586" width="2" style="357" customWidth="1"/>
    <col min="14587" max="14587" width="14.42578125" style="357" customWidth="1"/>
    <col min="14588" max="14588" width="63.5703125" style="357" customWidth="1"/>
    <col min="14589" max="14589" width="16.140625" style="357" customWidth="1"/>
    <col min="14590" max="14590" width="7.28515625" style="357" customWidth="1"/>
    <col min="14591" max="14591" width="17.42578125" style="357" bestFit="1" customWidth="1"/>
    <col min="14592" max="14841" width="11.42578125" style="357"/>
    <col min="14842" max="14842" width="2" style="357" customWidth="1"/>
    <col min="14843" max="14843" width="14.42578125" style="357" customWidth="1"/>
    <col min="14844" max="14844" width="63.5703125" style="357" customWidth="1"/>
    <col min="14845" max="14845" width="16.140625" style="357" customWidth="1"/>
    <col min="14846" max="14846" width="7.28515625" style="357" customWidth="1"/>
    <col min="14847" max="14847" width="17.42578125" style="357" bestFit="1" customWidth="1"/>
    <col min="14848" max="15097" width="11.42578125" style="357"/>
    <col min="15098" max="15098" width="2" style="357" customWidth="1"/>
    <col min="15099" max="15099" width="14.42578125" style="357" customWidth="1"/>
    <col min="15100" max="15100" width="63.5703125" style="357" customWidth="1"/>
    <col min="15101" max="15101" width="16.140625" style="357" customWidth="1"/>
    <col min="15102" max="15102" width="7.28515625" style="357" customWidth="1"/>
    <col min="15103" max="15103" width="17.42578125" style="357" bestFit="1" customWidth="1"/>
    <col min="15104" max="15353" width="11.42578125" style="357"/>
    <col min="15354" max="15354" width="2" style="357" customWidth="1"/>
    <col min="15355" max="15355" width="14.42578125" style="357" customWidth="1"/>
    <col min="15356" max="15356" width="63.5703125" style="357" customWidth="1"/>
    <col min="15357" max="15357" width="16.140625" style="357" customWidth="1"/>
    <col min="15358" max="15358" width="7.28515625" style="357" customWidth="1"/>
    <col min="15359" max="15359" width="17.42578125" style="357" bestFit="1" customWidth="1"/>
    <col min="15360" max="15609" width="11.42578125" style="357"/>
    <col min="15610" max="15610" width="2" style="357" customWidth="1"/>
    <col min="15611" max="15611" width="14.42578125" style="357" customWidth="1"/>
    <col min="15612" max="15612" width="63.5703125" style="357" customWidth="1"/>
    <col min="15613" max="15613" width="16.140625" style="357" customWidth="1"/>
    <col min="15614" max="15614" width="7.28515625" style="357" customWidth="1"/>
    <col min="15615" max="15615" width="17.42578125" style="357" bestFit="1" customWidth="1"/>
    <col min="15616" max="15865" width="11.42578125" style="357"/>
    <col min="15866" max="15866" width="2" style="357" customWidth="1"/>
    <col min="15867" max="15867" width="14.42578125" style="357" customWidth="1"/>
    <col min="15868" max="15868" width="63.5703125" style="357" customWidth="1"/>
    <col min="15869" max="15869" width="16.140625" style="357" customWidth="1"/>
    <col min="15870" max="15870" width="7.28515625" style="357" customWidth="1"/>
    <col min="15871" max="15871" width="17.42578125" style="357" bestFit="1" customWidth="1"/>
    <col min="15872" max="16121" width="11.42578125" style="357"/>
    <col min="16122" max="16122" width="2" style="357" customWidth="1"/>
    <col min="16123" max="16123" width="14.42578125" style="357" customWidth="1"/>
    <col min="16124" max="16124" width="63.5703125" style="357" customWidth="1"/>
    <col min="16125" max="16125" width="16.140625" style="357" customWidth="1"/>
    <col min="16126" max="16126" width="7.28515625" style="357" customWidth="1"/>
    <col min="16127" max="16127" width="17.42578125" style="357" bestFit="1" customWidth="1"/>
    <col min="16128" max="16384" width="11.42578125" style="357"/>
  </cols>
  <sheetData>
    <row r="1" spans="2:4">
      <c r="B1" s="357" t="s">
        <v>0</v>
      </c>
    </row>
    <row r="2" spans="2:4">
      <c r="B2" s="357" t="s">
        <v>761</v>
      </c>
    </row>
    <row r="3" spans="2:4">
      <c r="B3" s="357" t="s">
        <v>762</v>
      </c>
    </row>
    <row r="4" spans="2:4" ht="12.75" customHeight="1">
      <c r="B4" s="566" t="s">
        <v>763</v>
      </c>
      <c r="C4" s="567" t="s">
        <v>764</v>
      </c>
      <c r="D4" s="556"/>
    </row>
    <row r="5" spans="2:4" ht="15" customHeight="1">
      <c r="B5" s="570" t="s">
        <v>1263</v>
      </c>
      <c r="C5" s="569" t="s">
        <v>1264</v>
      </c>
      <c r="D5" s="156">
        <v>316295353.25015998</v>
      </c>
    </row>
    <row r="6" spans="2:4" ht="14.25" customHeight="1">
      <c r="B6" s="570" t="s">
        <v>1265</v>
      </c>
      <c r="C6" s="569" t="s">
        <v>131</v>
      </c>
      <c r="D6" s="156">
        <v>153221495.256984</v>
      </c>
    </row>
    <row r="7" spans="2:4" ht="12.75" customHeight="1">
      <c r="B7" s="570" t="s">
        <v>1266</v>
      </c>
      <c r="C7" s="569" t="s">
        <v>770</v>
      </c>
      <c r="D7" s="156">
        <v>81855200</v>
      </c>
    </row>
    <row r="8" spans="2:4" ht="14.25" customHeight="1">
      <c r="B8" s="570" t="s">
        <v>1267</v>
      </c>
      <c r="C8" s="569" t="s">
        <v>356</v>
      </c>
      <c r="D8" s="156">
        <v>75055200</v>
      </c>
    </row>
    <row r="9" spans="2:4" ht="12.75" customHeight="1">
      <c r="B9" s="570" t="s">
        <v>1140</v>
      </c>
      <c r="C9" s="569" t="s">
        <v>772</v>
      </c>
      <c r="D9" s="553">
        <v>6000000</v>
      </c>
    </row>
    <row r="10" spans="2:4" ht="12.75" customHeight="1">
      <c r="B10" s="570" t="s">
        <v>1268</v>
      </c>
      <c r="C10" s="569" t="s">
        <v>775</v>
      </c>
      <c r="D10" s="553">
        <v>800000</v>
      </c>
    </row>
    <row r="11" spans="2:4" ht="12.75" customHeight="1">
      <c r="B11" s="570" t="s">
        <v>1269</v>
      </c>
      <c r="C11" s="569" t="s">
        <v>777</v>
      </c>
      <c r="D11" s="553">
        <v>2958760</v>
      </c>
    </row>
    <row r="12" spans="2:4" ht="12.75" customHeight="1">
      <c r="B12" s="570" t="s">
        <v>1270</v>
      </c>
      <c r="C12" s="569" t="s">
        <v>779</v>
      </c>
      <c r="D12" s="553">
        <v>1000000</v>
      </c>
    </row>
    <row r="13" spans="2:4" ht="12.75" customHeight="1">
      <c r="B13" s="570" t="s">
        <v>1271</v>
      </c>
      <c r="C13" s="569" t="s">
        <v>1158</v>
      </c>
      <c r="D13" s="553">
        <v>1958760</v>
      </c>
    </row>
    <row r="14" spans="2:4" ht="12.75" customHeight="1">
      <c r="B14" s="570" t="s">
        <v>1272</v>
      </c>
      <c r="C14" s="569" t="s">
        <v>783</v>
      </c>
      <c r="D14" s="156">
        <v>46233604.986492001</v>
      </c>
    </row>
    <row r="15" spans="2:4" ht="14.25" customHeight="1">
      <c r="B15" s="570" t="s">
        <v>1273</v>
      </c>
      <c r="C15" s="569" t="s">
        <v>785</v>
      </c>
      <c r="D15" s="156">
        <v>34223240.039999999</v>
      </c>
    </row>
    <row r="16" spans="2:4" ht="14.25" customHeight="1">
      <c r="B16" s="570" t="s">
        <v>1274</v>
      </c>
      <c r="C16" s="569" t="s">
        <v>956</v>
      </c>
      <c r="D16" s="156">
        <v>1450720</v>
      </c>
    </row>
    <row r="17" spans="2:4" ht="13.5" customHeight="1">
      <c r="B17" s="570" t="s">
        <v>1275</v>
      </c>
      <c r="C17" s="569" t="s">
        <v>789</v>
      </c>
      <c r="D17" s="553">
        <v>10076859.746492</v>
      </c>
    </row>
    <row r="18" spans="2:4" ht="12.75" customHeight="1">
      <c r="B18" s="570" t="s">
        <v>1276</v>
      </c>
      <c r="C18" s="569" t="s">
        <v>395</v>
      </c>
      <c r="D18" s="156">
        <v>482785.19999999995</v>
      </c>
    </row>
    <row r="19" spans="2:4" ht="12.75" customHeight="1">
      <c r="B19" s="570" t="s">
        <v>1277</v>
      </c>
      <c r="C19" s="569" t="s">
        <v>1035</v>
      </c>
      <c r="D19" s="553">
        <v>11794643.7609</v>
      </c>
    </row>
    <row r="20" spans="2:4" ht="14.25" customHeight="1">
      <c r="B20" s="570" t="s">
        <v>1278</v>
      </c>
      <c r="C20" s="569" t="s">
        <v>1037</v>
      </c>
      <c r="D20" s="553">
        <v>11189790.2347</v>
      </c>
    </row>
    <row r="21" spans="2:4" ht="14.25" customHeight="1">
      <c r="B21" s="570" t="s">
        <v>1279</v>
      </c>
      <c r="C21" s="569" t="s">
        <v>796</v>
      </c>
      <c r="D21" s="553">
        <v>604853.52619999996</v>
      </c>
    </row>
    <row r="22" spans="2:4" ht="12.75" customHeight="1">
      <c r="B22" s="570" t="s">
        <v>1280</v>
      </c>
      <c r="C22" s="569" t="s">
        <v>1281</v>
      </c>
      <c r="D22" s="553">
        <v>10379286.509592</v>
      </c>
    </row>
    <row r="23" spans="2:4" ht="14.25" customHeight="1">
      <c r="B23" s="570" t="s">
        <v>1282</v>
      </c>
      <c r="C23" s="569" t="s">
        <v>1283</v>
      </c>
      <c r="D23" s="553">
        <v>6750165.3523920001</v>
      </c>
    </row>
    <row r="24" spans="2:4" ht="14.25" customHeight="1">
      <c r="B24" s="570" t="s">
        <v>1284</v>
      </c>
      <c r="C24" s="569" t="s">
        <v>802</v>
      </c>
      <c r="D24" s="553">
        <v>1814560.5785999999</v>
      </c>
    </row>
    <row r="25" spans="2:4" ht="14.25" customHeight="1">
      <c r="B25" s="570" t="s">
        <v>1285</v>
      </c>
      <c r="C25" s="569" t="s">
        <v>804</v>
      </c>
      <c r="D25" s="553">
        <v>1814560.5785999999</v>
      </c>
    </row>
    <row r="26" spans="2:4" ht="14.25" customHeight="1">
      <c r="B26" s="570" t="s">
        <v>1286</v>
      </c>
      <c r="C26" s="569" t="s">
        <v>132</v>
      </c>
      <c r="D26" s="553">
        <v>78808525.061176002</v>
      </c>
    </row>
    <row r="27" spans="2:4" ht="14.25" customHeight="1">
      <c r="B27" s="570" t="s">
        <v>1287</v>
      </c>
      <c r="C27" s="569" t="s">
        <v>807</v>
      </c>
      <c r="D27" s="553">
        <v>7500000</v>
      </c>
    </row>
    <row r="28" spans="2:4" ht="14.25" customHeight="1">
      <c r="B28" s="570" t="s">
        <v>1288</v>
      </c>
      <c r="C28" s="569" t="s">
        <v>1289</v>
      </c>
      <c r="D28" s="553">
        <v>3500000</v>
      </c>
    </row>
    <row r="29" spans="2:4" ht="14.25" customHeight="1">
      <c r="B29" s="570" t="s">
        <v>1290</v>
      </c>
      <c r="C29" s="569" t="s">
        <v>1092</v>
      </c>
      <c r="D29" s="553">
        <v>3000000</v>
      </c>
    </row>
    <row r="30" spans="2:4" ht="14.25" customHeight="1">
      <c r="B30" s="570" t="s">
        <v>1291</v>
      </c>
      <c r="C30" s="569" t="s">
        <v>809</v>
      </c>
      <c r="D30" s="553">
        <v>1000000</v>
      </c>
    </row>
    <row r="31" spans="2:4" ht="14.25" customHeight="1">
      <c r="B31" s="570" t="s">
        <v>1292</v>
      </c>
      <c r="C31" s="569" t="s">
        <v>811</v>
      </c>
      <c r="D31" s="553">
        <v>15475000</v>
      </c>
    </row>
    <row r="32" spans="2:4" ht="14.25" customHeight="1">
      <c r="B32" s="570" t="s">
        <v>1293</v>
      </c>
      <c r="C32" s="569" t="s">
        <v>1294</v>
      </c>
      <c r="D32" s="553">
        <v>1000000</v>
      </c>
    </row>
    <row r="33" spans="2:4" ht="14.25" customHeight="1">
      <c r="B33" s="570" t="s">
        <v>1295</v>
      </c>
      <c r="C33" s="569" t="s">
        <v>813</v>
      </c>
      <c r="D33" s="553">
        <v>9000000</v>
      </c>
    </row>
    <row r="34" spans="2:4" ht="14.25" customHeight="1">
      <c r="B34" s="570" t="s">
        <v>1296</v>
      </c>
      <c r="C34" s="569" t="s">
        <v>815</v>
      </c>
      <c r="D34" s="553">
        <v>100000</v>
      </c>
    </row>
    <row r="35" spans="2:4" ht="14.25" customHeight="1">
      <c r="B35" s="570" t="s">
        <v>1297</v>
      </c>
      <c r="C35" s="569" t="s">
        <v>817</v>
      </c>
      <c r="D35" s="553">
        <v>5375000</v>
      </c>
    </row>
    <row r="36" spans="2:4" ht="14.25" customHeight="1">
      <c r="B36" s="570" t="s">
        <v>1298</v>
      </c>
      <c r="C36" s="569" t="s">
        <v>819</v>
      </c>
      <c r="D36" s="156">
        <v>16300000</v>
      </c>
    </row>
    <row r="37" spans="2:4" ht="14.25" customHeight="1">
      <c r="B37" s="570" t="s">
        <v>1299</v>
      </c>
      <c r="C37" s="156" t="s">
        <v>821</v>
      </c>
      <c r="D37" s="156">
        <v>2000000</v>
      </c>
    </row>
    <row r="38" spans="2:4" ht="14.25" customHeight="1">
      <c r="B38" s="570" t="s">
        <v>1300</v>
      </c>
      <c r="C38" s="156" t="s">
        <v>822</v>
      </c>
      <c r="D38" s="156">
        <v>300000</v>
      </c>
    </row>
    <row r="39" spans="2:4" ht="14.25" customHeight="1">
      <c r="B39" s="570" t="s">
        <v>1301</v>
      </c>
      <c r="C39" s="569" t="s">
        <v>824</v>
      </c>
      <c r="D39" s="156">
        <v>500000</v>
      </c>
    </row>
    <row r="40" spans="2:4" ht="14.25" customHeight="1">
      <c r="B40" s="570" t="s">
        <v>1302</v>
      </c>
      <c r="C40" s="569" t="s">
        <v>1180</v>
      </c>
      <c r="D40" s="156">
        <v>6500000</v>
      </c>
    </row>
    <row r="41" spans="2:4" ht="14.25" customHeight="1">
      <c r="B41" s="570" t="s">
        <v>1303</v>
      </c>
      <c r="C41" s="569" t="s">
        <v>826</v>
      </c>
      <c r="D41" s="156">
        <v>7000000</v>
      </c>
    </row>
    <row r="42" spans="2:4" ht="14.25" customHeight="1">
      <c r="B42" s="570" t="s">
        <v>1304</v>
      </c>
      <c r="C42" s="569" t="s">
        <v>1183</v>
      </c>
      <c r="D42" s="156">
        <v>18500000</v>
      </c>
    </row>
    <row r="43" spans="2:4" ht="14.25" customHeight="1">
      <c r="B43" s="570" t="s">
        <v>1305</v>
      </c>
      <c r="C43" s="569" t="s">
        <v>832</v>
      </c>
      <c r="D43" s="156">
        <v>1000000</v>
      </c>
    </row>
    <row r="44" spans="2:4">
      <c r="B44" s="570" t="s">
        <v>1306</v>
      </c>
      <c r="C44" s="569" t="s">
        <v>1101</v>
      </c>
      <c r="D44" s="156">
        <v>12000000</v>
      </c>
    </row>
    <row r="45" spans="2:4">
      <c r="B45" s="570" t="s">
        <v>1307</v>
      </c>
      <c r="C45" s="569" t="s">
        <v>833</v>
      </c>
      <c r="D45" s="156">
        <v>2000000</v>
      </c>
    </row>
    <row r="46" spans="2:4">
      <c r="B46" s="570" t="s">
        <v>1308</v>
      </c>
      <c r="C46" s="569" t="s">
        <v>1309</v>
      </c>
      <c r="D46" s="156">
        <v>500000</v>
      </c>
    </row>
    <row r="47" spans="2:4">
      <c r="B47" s="570" t="s">
        <v>1310</v>
      </c>
      <c r="C47" s="569" t="s">
        <v>834</v>
      </c>
      <c r="D47" s="156">
        <v>2000000</v>
      </c>
    </row>
    <row r="48" spans="2:4">
      <c r="B48" s="570" t="s">
        <v>1311</v>
      </c>
      <c r="C48" s="357" t="s">
        <v>836</v>
      </c>
      <c r="D48" s="156">
        <v>1000000</v>
      </c>
    </row>
    <row r="49" spans="2:4">
      <c r="B49" s="570" t="s">
        <v>1312</v>
      </c>
      <c r="C49" s="569" t="s">
        <v>838</v>
      </c>
      <c r="D49" s="156">
        <v>500000</v>
      </c>
    </row>
    <row r="50" spans="2:4">
      <c r="B50" s="570" t="s">
        <v>1313</v>
      </c>
      <c r="C50" s="357" t="s">
        <v>840</v>
      </c>
      <c r="D50" s="156">
        <v>250000</v>
      </c>
    </row>
    <row r="51" spans="2:4">
      <c r="B51" s="570" t="s">
        <v>1314</v>
      </c>
      <c r="C51" s="357" t="s">
        <v>842</v>
      </c>
      <c r="D51" s="156">
        <v>250000</v>
      </c>
    </row>
    <row r="52" spans="2:4">
      <c r="B52" s="570" t="s">
        <v>1315</v>
      </c>
      <c r="C52" s="569" t="s">
        <v>844</v>
      </c>
      <c r="D52" s="156">
        <v>3923525.0611759997</v>
      </c>
    </row>
    <row r="53" spans="2:4">
      <c r="B53" s="570" t="s">
        <v>1316</v>
      </c>
      <c r="C53" s="569" t="s">
        <v>846</v>
      </c>
      <c r="D53" s="553">
        <v>3923525.0611759997</v>
      </c>
    </row>
    <row r="54" spans="2:4">
      <c r="B54" s="570" t="s">
        <v>1317</v>
      </c>
      <c r="C54" s="569" t="s">
        <v>848</v>
      </c>
      <c r="D54" s="553">
        <v>200000</v>
      </c>
    </row>
    <row r="55" spans="2:4">
      <c r="B55" s="570" t="s">
        <v>1318</v>
      </c>
      <c r="C55" s="569" t="s">
        <v>850</v>
      </c>
      <c r="D55" s="553">
        <v>200000</v>
      </c>
    </row>
    <row r="56" spans="2:4">
      <c r="B56" s="570" t="s">
        <v>1320</v>
      </c>
      <c r="C56" s="569" t="s">
        <v>855</v>
      </c>
      <c r="D56" s="156">
        <v>12610000</v>
      </c>
    </row>
    <row r="57" spans="2:4">
      <c r="B57" s="570" t="s">
        <v>1321</v>
      </c>
      <c r="C57" s="569" t="s">
        <v>1322</v>
      </c>
      <c r="D57" s="156">
        <v>1000000</v>
      </c>
    </row>
    <row r="58" spans="2:4">
      <c r="B58" s="570" t="s">
        <v>1323</v>
      </c>
      <c r="C58" s="569" t="s">
        <v>1241</v>
      </c>
      <c r="D58" s="156">
        <v>1000000</v>
      </c>
    </row>
    <row r="59" spans="2:4">
      <c r="B59" s="570" t="s">
        <v>1324</v>
      </c>
      <c r="C59" s="569" t="s">
        <v>1113</v>
      </c>
      <c r="D59" s="156">
        <v>6000000</v>
      </c>
    </row>
    <row r="60" spans="2:4">
      <c r="B60" s="570" t="s">
        <v>1325</v>
      </c>
      <c r="C60" s="569" t="s">
        <v>1326</v>
      </c>
      <c r="D60" s="156">
        <v>650000</v>
      </c>
    </row>
    <row r="61" spans="2:4" ht="12.75" customHeight="1">
      <c r="B61" s="570" t="s">
        <v>1327</v>
      </c>
      <c r="C61" s="606" t="s">
        <v>866</v>
      </c>
      <c r="D61" s="156">
        <v>3360000</v>
      </c>
    </row>
    <row r="62" spans="2:4">
      <c r="B62" s="570" t="s">
        <v>1328</v>
      </c>
      <c r="C62" s="357" t="s">
        <v>868</v>
      </c>
      <c r="D62" s="156">
        <v>600000</v>
      </c>
    </row>
    <row r="63" spans="2:4">
      <c r="B63" s="570" t="s">
        <v>1329</v>
      </c>
      <c r="C63" s="357" t="s">
        <v>870</v>
      </c>
      <c r="D63" s="156">
        <v>300000</v>
      </c>
    </row>
    <row r="64" spans="2:4">
      <c r="B64" s="570" t="s">
        <v>1330</v>
      </c>
      <c r="C64" s="357" t="s">
        <v>872</v>
      </c>
      <c r="D64" s="156">
        <v>300000</v>
      </c>
    </row>
    <row r="65" spans="2:4" ht="12.75" customHeight="1">
      <c r="B65" s="357" t="s">
        <v>1331</v>
      </c>
      <c r="C65" s="357" t="s">
        <v>1332</v>
      </c>
      <c r="D65" s="553">
        <v>3500000</v>
      </c>
    </row>
    <row r="66" spans="2:4" ht="12.75" customHeight="1">
      <c r="B66" s="357" t="s">
        <v>1333</v>
      </c>
      <c r="C66" s="357" t="s">
        <v>1334</v>
      </c>
      <c r="D66" s="553">
        <v>3500000</v>
      </c>
    </row>
    <row r="67" spans="2:4">
      <c r="B67" s="570" t="s">
        <v>1335</v>
      </c>
      <c r="C67" s="569" t="s">
        <v>133</v>
      </c>
      <c r="D67" s="156">
        <v>54800000</v>
      </c>
    </row>
    <row r="68" spans="2:4">
      <c r="B68" s="570" t="s">
        <v>1336</v>
      </c>
      <c r="C68" s="569" t="s">
        <v>875</v>
      </c>
      <c r="D68" s="156">
        <v>14200000</v>
      </c>
    </row>
    <row r="69" spans="2:4">
      <c r="B69" s="570" t="s">
        <v>1337</v>
      </c>
      <c r="C69" s="569" t="s">
        <v>877</v>
      </c>
      <c r="D69" s="156">
        <v>8000000</v>
      </c>
    </row>
    <row r="70" spans="2:4">
      <c r="B70" s="570" t="s">
        <v>1338</v>
      </c>
      <c r="C70" s="569" t="s">
        <v>879</v>
      </c>
      <c r="D70" s="156">
        <v>200000</v>
      </c>
    </row>
    <row r="71" spans="2:4">
      <c r="B71" s="570" t="s">
        <v>1339</v>
      </c>
      <c r="C71" s="569" t="s">
        <v>881</v>
      </c>
      <c r="D71" s="156">
        <v>3000000</v>
      </c>
    </row>
    <row r="72" spans="2:4">
      <c r="B72" s="570" t="s">
        <v>1340</v>
      </c>
      <c r="C72" s="569" t="s">
        <v>1056</v>
      </c>
      <c r="D72" s="156">
        <v>3000000</v>
      </c>
    </row>
    <row r="73" spans="2:4">
      <c r="B73" s="570" t="s">
        <v>1341</v>
      </c>
      <c r="C73" s="569" t="s">
        <v>1252</v>
      </c>
      <c r="D73" s="156">
        <v>24000000</v>
      </c>
    </row>
    <row r="74" spans="2:4">
      <c r="B74" s="570" t="s">
        <v>1342</v>
      </c>
      <c r="C74" s="569" t="s">
        <v>887</v>
      </c>
      <c r="D74" s="156">
        <v>5000000</v>
      </c>
    </row>
    <row r="75" spans="2:4">
      <c r="B75" s="573" t="s">
        <v>1343</v>
      </c>
      <c r="C75" s="573" t="s">
        <v>889</v>
      </c>
      <c r="D75" s="156">
        <v>6000000</v>
      </c>
    </row>
    <row r="76" spans="2:4">
      <c r="B76" s="573" t="s">
        <v>1344</v>
      </c>
      <c r="C76" s="573" t="s">
        <v>891</v>
      </c>
      <c r="D76" s="156">
        <v>500000</v>
      </c>
    </row>
    <row r="77" spans="2:4">
      <c r="B77" s="357" t="s">
        <v>1345</v>
      </c>
      <c r="C77" s="357" t="s">
        <v>893</v>
      </c>
      <c r="D77" s="156">
        <v>1000000</v>
      </c>
    </row>
    <row r="78" spans="2:4" ht="15">
      <c r="B78" s="576" t="s">
        <v>1346</v>
      </c>
      <c r="C78" s="576" t="s">
        <v>895</v>
      </c>
      <c r="D78" s="156">
        <v>500000</v>
      </c>
    </row>
    <row r="79" spans="2:4">
      <c r="B79" s="357" t="s">
        <v>1347</v>
      </c>
      <c r="C79" s="357" t="s">
        <v>896</v>
      </c>
      <c r="D79" s="156">
        <v>10000000</v>
      </c>
    </row>
    <row r="80" spans="2:4">
      <c r="B80" s="357" t="s">
        <v>1348</v>
      </c>
      <c r="C80" s="357" t="s">
        <v>898</v>
      </c>
      <c r="D80" s="156">
        <v>1000000</v>
      </c>
    </row>
    <row r="81" spans="2:4">
      <c r="B81" s="570" t="s">
        <v>1349</v>
      </c>
      <c r="C81" s="569" t="s">
        <v>900</v>
      </c>
      <c r="D81" s="156">
        <v>7000000</v>
      </c>
    </row>
    <row r="82" spans="2:4">
      <c r="B82" s="570" t="s">
        <v>1350</v>
      </c>
      <c r="C82" s="569" t="s">
        <v>902</v>
      </c>
      <c r="D82" s="156">
        <v>1000000</v>
      </c>
    </row>
    <row r="83" spans="2:4">
      <c r="B83" s="570" t="s">
        <v>1351</v>
      </c>
      <c r="C83" s="569" t="s">
        <v>904</v>
      </c>
      <c r="D83" s="156">
        <v>6000000</v>
      </c>
    </row>
    <row r="84" spans="2:4">
      <c r="B84" s="570" t="s">
        <v>1352</v>
      </c>
      <c r="C84" s="569" t="s">
        <v>1353</v>
      </c>
      <c r="D84" s="156">
        <v>5000000</v>
      </c>
    </row>
    <row r="85" spans="2:4">
      <c r="B85" s="570" t="s">
        <v>1354</v>
      </c>
      <c r="C85" s="569" t="s">
        <v>1355</v>
      </c>
      <c r="D85" s="156">
        <v>5000000</v>
      </c>
    </row>
    <row r="86" spans="2:4">
      <c r="B86" s="570" t="s">
        <v>1356</v>
      </c>
      <c r="C86" s="569" t="s">
        <v>906</v>
      </c>
      <c r="D86" s="156">
        <v>4600000</v>
      </c>
    </row>
    <row r="87" spans="2:4">
      <c r="B87" s="570" t="s">
        <v>1357</v>
      </c>
      <c r="C87" s="569" t="s">
        <v>908</v>
      </c>
      <c r="D87" s="156">
        <v>200000</v>
      </c>
    </row>
    <row r="88" spans="2:4">
      <c r="B88" s="570" t="s">
        <v>1358</v>
      </c>
      <c r="C88" s="569" t="s">
        <v>910</v>
      </c>
      <c r="D88" s="156">
        <v>300000</v>
      </c>
    </row>
    <row r="89" spans="2:4">
      <c r="B89" s="357" t="s">
        <v>1359</v>
      </c>
      <c r="C89" s="357" t="s">
        <v>911</v>
      </c>
      <c r="D89" s="156">
        <v>1000000</v>
      </c>
    </row>
    <row r="90" spans="2:4" ht="14.25" customHeight="1">
      <c r="B90" s="570" t="s">
        <v>1360</v>
      </c>
      <c r="C90" s="357" t="s">
        <v>913</v>
      </c>
      <c r="D90" s="561">
        <v>1500000</v>
      </c>
    </row>
    <row r="91" spans="2:4">
      <c r="B91" s="573" t="s">
        <v>1361</v>
      </c>
      <c r="C91" s="573" t="s">
        <v>915</v>
      </c>
      <c r="D91" s="156">
        <v>1500000</v>
      </c>
    </row>
    <row r="92" spans="2:4">
      <c r="B92" s="573" t="s">
        <v>1362</v>
      </c>
      <c r="C92" s="573" t="s">
        <v>917</v>
      </c>
      <c r="D92" s="156">
        <v>100000</v>
      </c>
    </row>
    <row r="93" spans="2:4">
      <c r="B93" s="570" t="s">
        <v>1365</v>
      </c>
      <c r="C93" s="569" t="s">
        <v>135</v>
      </c>
      <c r="D93" s="156">
        <v>19600000</v>
      </c>
    </row>
    <row r="94" spans="2:4">
      <c r="B94" s="570" t="s">
        <v>1366</v>
      </c>
      <c r="C94" s="569" t="s">
        <v>920</v>
      </c>
      <c r="D94" s="156">
        <v>17700000</v>
      </c>
    </row>
    <row r="95" spans="2:4">
      <c r="B95" s="570" t="s">
        <v>1367</v>
      </c>
      <c r="C95" s="569" t="s">
        <v>921</v>
      </c>
      <c r="D95" s="156">
        <v>500000</v>
      </c>
    </row>
    <row r="96" spans="2:4">
      <c r="B96" s="570" t="s">
        <v>1368</v>
      </c>
      <c r="C96" s="569" t="s">
        <v>923</v>
      </c>
      <c r="D96" s="156">
        <v>1000000</v>
      </c>
    </row>
    <row r="97" spans="2:4">
      <c r="B97" s="570" t="s">
        <v>1369</v>
      </c>
      <c r="C97" s="569" t="s">
        <v>1370</v>
      </c>
      <c r="D97" s="156">
        <v>1000000</v>
      </c>
    </row>
    <row r="98" spans="2:4">
      <c r="B98" s="357" t="s">
        <v>1371</v>
      </c>
      <c r="C98" s="357" t="s">
        <v>926</v>
      </c>
      <c r="D98" s="156">
        <v>200000</v>
      </c>
    </row>
    <row r="99" spans="2:4">
      <c r="B99" s="570" t="s">
        <v>1372</v>
      </c>
      <c r="C99" s="569" t="s">
        <v>928</v>
      </c>
      <c r="D99" s="562">
        <v>15000000</v>
      </c>
    </row>
    <row r="100" spans="2:4">
      <c r="B100" s="570" t="s">
        <v>1373</v>
      </c>
      <c r="C100" s="569" t="s">
        <v>1147</v>
      </c>
      <c r="D100" s="562">
        <v>1000000</v>
      </c>
    </row>
    <row r="101" spans="2:4">
      <c r="B101" s="570" t="s">
        <v>1374</v>
      </c>
      <c r="C101" s="585" t="s">
        <v>996</v>
      </c>
      <c r="D101" s="562">
        <v>1000000</v>
      </c>
    </row>
    <row r="102" spans="2:4">
      <c r="B102" s="570" t="s">
        <v>1375</v>
      </c>
      <c r="C102" s="569" t="s">
        <v>930</v>
      </c>
      <c r="D102" s="562">
        <v>900000</v>
      </c>
    </row>
    <row r="103" spans="2:4">
      <c r="B103" s="570" t="s">
        <v>1376</v>
      </c>
      <c r="C103" s="569" t="s">
        <v>932</v>
      </c>
      <c r="D103" s="562">
        <v>900000</v>
      </c>
    </row>
    <row r="104" spans="2:4" ht="12.75" customHeight="1">
      <c r="B104" s="570" t="s">
        <v>1377</v>
      </c>
      <c r="C104" s="569" t="s">
        <v>88</v>
      </c>
      <c r="D104" s="561">
        <v>8050772.352</v>
      </c>
    </row>
    <row r="105" spans="2:4" ht="12.75" customHeight="1">
      <c r="B105" s="570" t="s">
        <v>1378</v>
      </c>
      <c r="C105" s="569" t="s">
        <v>935</v>
      </c>
      <c r="D105" s="561">
        <v>8050772.352</v>
      </c>
    </row>
    <row r="106" spans="2:4" ht="12.75" customHeight="1">
      <c r="B106" s="570" t="s">
        <v>1379</v>
      </c>
      <c r="C106" s="569" t="s">
        <v>937</v>
      </c>
      <c r="D106" s="561">
        <v>8050772.352</v>
      </c>
    </row>
    <row r="107" spans="2:4">
      <c r="B107" s="357" t="s">
        <v>1381</v>
      </c>
      <c r="C107" s="357" t="s">
        <v>137</v>
      </c>
      <c r="D107" s="562">
        <v>1814560.58</v>
      </c>
    </row>
    <row r="108" spans="2:4">
      <c r="B108" s="570" t="s">
        <v>1382</v>
      </c>
      <c r="C108" s="569" t="s">
        <v>944</v>
      </c>
      <c r="D108" s="562">
        <v>1814560.58</v>
      </c>
    </row>
    <row r="109" spans="2:4">
      <c r="B109" s="607" t="s">
        <v>1383</v>
      </c>
      <c r="C109" s="586" t="s">
        <v>1067</v>
      </c>
      <c r="D109" s="587">
        <v>1814560.58</v>
      </c>
    </row>
    <row r="110" spans="2:4">
      <c r="C110" s="569" t="s">
        <v>1000</v>
      </c>
      <c r="D110" s="156">
        <v>316295353.25015998</v>
      </c>
    </row>
  </sheetData>
  <pageMargins left="0.55118110236220474" right="0.15748031496062992" top="0.39370078740157483" bottom="0.27559055118110237" header="0" footer="0"/>
  <pageSetup scale="90" fitToHeight="2" orientation="portrait" horizontalDpi="4294967295" verticalDpi="4294967295"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0E2B0E-B606-49BF-90BA-7A490BA05CB7}">
  <dimension ref="B1:D66"/>
  <sheetViews>
    <sheetView workbookViewId="0">
      <selection activeCell="D5" sqref="D5"/>
    </sheetView>
  </sheetViews>
  <sheetFormatPr baseColWidth="10" defaultRowHeight="12.75"/>
  <cols>
    <col min="1" max="1" width="2" style="127" customWidth="1"/>
    <col min="2" max="2" width="14.42578125" style="127" customWidth="1"/>
    <col min="3" max="3" width="63.5703125" style="127" customWidth="1"/>
    <col min="4" max="4" width="16.140625" style="156" customWidth="1"/>
    <col min="5" max="252" width="11.42578125" style="127"/>
    <col min="253" max="253" width="2" style="127" customWidth="1"/>
    <col min="254" max="254" width="14.42578125" style="127" customWidth="1"/>
    <col min="255" max="255" width="63.5703125" style="127" customWidth="1"/>
    <col min="256" max="256" width="16.140625" style="127" customWidth="1"/>
    <col min="257" max="257" width="7.28515625" style="127" customWidth="1"/>
    <col min="258" max="258" width="12.7109375" style="127" bestFit="1" customWidth="1"/>
    <col min="259" max="259" width="16.7109375" style="127" bestFit="1" customWidth="1"/>
    <col min="260" max="508" width="11.42578125" style="127"/>
    <col min="509" max="509" width="2" style="127" customWidth="1"/>
    <col min="510" max="510" width="14.42578125" style="127" customWidth="1"/>
    <col min="511" max="511" width="63.5703125" style="127" customWidth="1"/>
    <col min="512" max="512" width="16.140625" style="127" customWidth="1"/>
    <col min="513" max="513" width="7.28515625" style="127" customWidth="1"/>
    <col min="514" max="514" width="12.7109375" style="127" bestFit="1" customWidth="1"/>
    <col min="515" max="515" width="16.7109375" style="127" bestFit="1" customWidth="1"/>
    <col min="516" max="764" width="11.42578125" style="127"/>
    <col min="765" max="765" width="2" style="127" customWidth="1"/>
    <col min="766" max="766" width="14.42578125" style="127" customWidth="1"/>
    <col min="767" max="767" width="63.5703125" style="127" customWidth="1"/>
    <col min="768" max="768" width="16.140625" style="127" customWidth="1"/>
    <col min="769" max="769" width="7.28515625" style="127" customWidth="1"/>
    <col min="770" max="770" width="12.7109375" style="127" bestFit="1" customWidth="1"/>
    <col min="771" max="771" width="16.7109375" style="127" bestFit="1" customWidth="1"/>
    <col min="772" max="1020" width="11.42578125" style="127"/>
    <col min="1021" max="1021" width="2" style="127" customWidth="1"/>
    <col min="1022" max="1022" width="14.42578125" style="127" customWidth="1"/>
    <col min="1023" max="1023" width="63.5703125" style="127" customWidth="1"/>
    <col min="1024" max="1024" width="16.140625" style="127" customWidth="1"/>
    <col min="1025" max="1025" width="7.28515625" style="127" customWidth="1"/>
    <col min="1026" max="1026" width="12.7109375" style="127" bestFit="1" customWidth="1"/>
    <col min="1027" max="1027" width="16.7109375" style="127" bestFit="1" customWidth="1"/>
    <col min="1028" max="1276" width="11.42578125" style="127"/>
    <col min="1277" max="1277" width="2" style="127" customWidth="1"/>
    <col min="1278" max="1278" width="14.42578125" style="127" customWidth="1"/>
    <col min="1279" max="1279" width="63.5703125" style="127" customWidth="1"/>
    <col min="1280" max="1280" width="16.140625" style="127" customWidth="1"/>
    <col min="1281" max="1281" width="7.28515625" style="127" customWidth="1"/>
    <col min="1282" max="1282" width="12.7109375" style="127" bestFit="1" customWidth="1"/>
    <col min="1283" max="1283" width="16.7109375" style="127" bestFit="1" customWidth="1"/>
    <col min="1284" max="1532" width="11.42578125" style="127"/>
    <col min="1533" max="1533" width="2" style="127" customWidth="1"/>
    <col min="1534" max="1534" width="14.42578125" style="127" customWidth="1"/>
    <col min="1535" max="1535" width="63.5703125" style="127" customWidth="1"/>
    <col min="1536" max="1536" width="16.140625" style="127" customWidth="1"/>
    <col min="1537" max="1537" width="7.28515625" style="127" customWidth="1"/>
    <col min="1538" max="1538" width="12.7109375" style="127" bestFit="1" customWidth="1"/>
    <col min="1539" max="1539" width="16.7109375" style="127" bestFit="1" customWidth="1"/>
    <col min="1540" max="1788" width="11.42578125" style="127"/>
    <col min="1789" max="1789" width="2" style="127" customWidth="1"/>
    <col min="1790" max="1790" width="14.42578125" style="127" customWidth="1"/>
    <col min="1791" max="1791" width="63.5703125" style="127" customWidth="1"/>
    <col min="1792" max="1792" width="16.140625" style="127" customWidth="1"/>
    <col min="1793" max="1793" width="7.28515625" style="127" customWidth="1"/>
    <col min="1794" max="1794" width="12.7109375" style="127" bestFit="1" customWidth="1"/>
    <col min="1795" max="1795" width="16.7109375" style="127" bestFit="1" customWidth="1"/>
    <col min="1796" max="2044" width="11.42578125" style="127"/>
    <col min="2045" max="2045" width="2" style="127" customWidth="1"/>
    <col min="2046" max="2046" width="14.42578125" style="127" customWidth="1"/>
    <col min="2047" max="2047" width="63.5703125" style="127" customWidth="1"/>
    <col min="2048" max="2048" width="16.140625" style="127" customWidth="1"/>
    <col min="2049" max="2049" width="7.28515625" style="127" customWidth="1"/>
    <col min="2050" max="2050" width="12.7109375" style="127" bestFit="1" customWidth="1"/>
    <col min="2051" max="2051" width="16.7109375" style="127" bestFit="1" customWidth="1"/>
    <col min="2052" max="2300" width="11.42578125" style="127"/>
    <col min="2301" max="2301" width="2" style="127" customWidth="1"/>
    <col min="2302" max="2302" width="14.42578125" style="127" customWidth="1"/>
    <col min="2303" max="2303" width="63.5703125" style="127" customWidth="1"/>
    <col min="2304" max="2304" width="16.140625" style="127" customWidth="1"/>
    <col min="2305" max="2305" width="7.28515625" style="127" customWidth="1"/>
    <col min="2306" max="2306" width="12.7109375" style="127" bestFit="1" customWidth="1"/>
    <col min="2307" max="2307" width="16.7109375" style="127" bestFit="1" customWidth="1"/>
    <col min="2308" max="2556" width="11.42578125" style="127"/>
    <col min="2557" max="2557" width="2" style="127" customWidth="1"/>
    <col min="2558" max="2558" width="14.42578125" style="127" customWidth="1"/>
    <col min="2559" max="2559" width="63.5703125" style="127" customWidth="1"/>
    <col min="2560" max="2560" width="16.140625" style="127" customWidth="1"/>
    <col min="2561" max="2561" width="7.28515625" style="127" customWidth="1"/>
    <col min="2562" max="2562" width="12.7109375" style="127" bestFit="1" customWidth="1"/>
    <col min="2563" max="2563" width="16.7109375" style="127" bestFit="1" customWidth="1"/>
    <col min="2564" max="2812" width="11.42578125" style="127"/>
    <col min="2813" max="2813" width="2" style="127" customWidth="1"/>
    <col min="2814" max="2814" width="14.42578125" style="127" customWidth="1"/>
    <col min="2815" max="2815" width="63.5703125" style="127" customWidth="1"/>
    <col min="2816" max="2816" width="16.140625" style="127" customWidth="1"/>
    <col min="2817" max="2817" width="7.28515625" style="127" customWidth="1"/>
    <col min="2818" max="2818" width="12.7109375" style="127" bestFit="1" customWidth="1"/>
    <col min="2819" max="2819" width="16.7109375" style="127" bestFit="1" customWidth="1"/>
    <col min="2820" max="3068" width="11.42578125" style="127"/>
    <col min="3069" max="3069" width="2" style="127" customWidth="1"/>
    <col min="3070" max="3070" width="14.42578125" style="127" customWidth="1"/>
    <col min="3071" max="3071" width="63.5703125" style="127" customWidth="1"/>
    <col min="3072" max="3072" width="16.140625" style="127" customWidth="1"/>
    <col min="3073" max="3073" width="7.28515625" style="127" customWidth="1"/>
    <col min="3074" max="3074" width="12.7109375" style="127" bestFit="1" customWidth="1"/>
    <col min="3075" max="3075" width="16.7109375" style="127" bestFit="1" customWidth="1"/>
    <col min="3076" max="3324" width="11.42578125" style="127"/>
    <col min="3325" max="3325" width="2" style="127" customWidth="1"/>
    <col min="3326" max="3326" width="14.42578125" style="127" customWidth="1"/>
    <col min="3327" max="3327" width="63.5703125" style="127" customWidth="1"/>
    <col min="3328" max="3328" width="16.140625" style="127" customWidth="1"/>
    <col min="3329" max="3329" width="7.28515625" style="127" customWidth="1"/>
    <col min="3330" max="3330" width="12.7109375" style="127" bestFit="1" customWidth="1"/>
    <col min="3331" max="3331" width="16.7109375" style="127" bestFit="1" customWidth="1"/>
    <col min="3332" max="3580" width="11.42578125" style="127"/>
    <col min="3581" max="3581" width="2" style="127" customWidth="1"/>
    <col min="3582" max="3582" width="14.42578125" style="127" customWidth="1"/>
    <col min="3583" max="3583" width="63.5703125" style="127" customWidth="1"/>
    <col min="3584" max="3584" width="16.140625" style="127" customWidth="1"/>
    <col min="3585" max="3585" width="7.28515625" style="127" customWidth="1"/>
    <col min="3586" max="3586" width="12.7109375" style="127" bestFit="1" customWidth="1"/>
    <col min="3587" max="3587" width="16.7109375" style="127" bestFit="1" customWidth="1"/>
    <col min="3588" max="3836" width="11.42578125" style="127"/>
    <col min="3837" max="3837" width="2" style="127" customWidth="1"/>
    <col min="3838" max="3838" width="14.42578125" style="127" customWidth="1"/>
    <col min="3839" max="3839" width="63.5703125" style="127" customWidth="1"/>
    <col min="3840" max="3840" width="16.140625" style="127" customWidth="1"/>
    <col min="3841" max="3841" width="7.28515625" style="127" customWidth="1"/>
    <col min="3842" max="3842" width="12.7109375" style="127" bestFit="1" customWidth="1"/>
    <col min="3843" max="3843" width="16.7109375" style="127" bestFit="1" customWidth="1"/>
    <col min="3844" max="4092" width="11.42578125" style="127"/>
    <col min="4093" max="4093" width="2" style="127" customWidth="1"/>
    <col min="4094" max="4094" width="14.42578125" style="127" customWidth="1"/>
    <col min="4095" max="4095" width="63.5703125" style="127" customWidth="1"/>
    <col min="4096" max="4096" width="16.140625" style="127" customWidth="1"/>
    <col min="4097" max="4097" width="7.28515625" style="127" customWidth="1"/>
    <col min="4098" max="4098" width="12.7109375" style="127" bestFit="1" customWidth="1"/>
    <col min="4099" max="4099" width="16.7109375" style="127" bestFit="1" customWidth="1"/>
    <col min="4100" max="4348" width="11.42578125" style="127"/>
    <col min="4349" max="4349" width="2" style="127" customWidth="1"/>
    <col min="4350" max="4350" width="14.42578125" style="127" customWidth="1"/>
    <col min="4351" max="4351" width="63.5703125" style="127" customWidth="1"/>
    <col min="4352" max="4352" width="16.140625" style="127" customWidth="1"/>
    <col min="4353" max="4353" width="7.28515625" style="127" customWidth="1"/>
    <col min="4354" max="4354" width="12.7109375" style="127" bestFit="1" customWidth="1"/>
    <col min="4355" max="4355" width="16.7109375" style="127" bestFit="1" customWidth="1"/>
    <col min="4356" max="4604" width="11.42578125" style="127"/>
    <col min="4605" max="4605" width="2" style="127" customWidth="1"/>
    <col min="4606" max="4606" width="14.42578125" style="127" customWidth="1"/>
    <col min="4607" max="4607" width="63.5703125" style="127" customWidth="1"/>
    <col min="4608" max="4608" width="16.140625" style="127" customWidth="1"/>
    <col min="4609" max="4609" width="7.28515625" style="127" customWidth="1"/>
    <col min="4610" max="4610" width="12.7109375" style="127" bestFit="1" customWidth="1"/>
    <col min="4611" max="4611" width="16.7109375" style="127" bestFit="1" customWidth="1"/>
    <col min="4612" max="4860" width="11.42578125" style="127"/>
    <col min="4861" max="4861" width="2" style="127" customWidth="1"/>
    <col min="4862" max="4862" width="14.42578125" style="127" customWidth="1"/>
    <col min="4863" max="4863" width="63.5703125" style="127" customWidth="1"/>
    <col min="4864" max="4864" width="16.140625" style="127" customWidth="1"/>
    <col min="4865" max="4865" width="7.28515625" style="127" customWidth="1"/>
    <col min="4866" max="4866" width="12.7109375" style="127" bestFit="1" customWidth="1"/>
    <col min="4867" max="4867" width="16.7109375" style="127" bestFit="1" customWidth="1"/>
    <col min="4868" max="5116" width="11.42578125" style="127"/>
    <col min="5117" max="5117" width="2" style="127" customWidth="1"/>
    <col min="5118" max="5118" width="14.42578125" style="127" customWidth="1"/>
    <col min="5119" max="5119" width="63.5703125" style="127" customWidth="1"/>
    <col min="5120" max="5120" width="16.140625" style="127" customWidth="1"/>
    <col min="5121" max="5121" width="7.28515625" style="127" customWidth="1"/>
    <col min="5122" max="5122" width="12.7109375" style="127" bestFit="1" customWidth="1"/>
    <col min="5123" max="5123" width="16.7109375" style="127" bestFit="1" customWidth="1"/>
    <col min="5124" max="5372" width="11.42578125" style="127"/>
    <col min="5373" max="5373" width="2" style="127" customWidth="1"/>
    <col min="5374" max="5374" width="14.42578125" style="127" customWidth="1"/>
    <col min="5375" max="5375" width="63.5703125" style="127" customWidth="1"/>
    <col min="5376" max="5376" width="16.140625" style="127" customWidth="1"/>
    <col min="5377" max="5377" width="7.28515625" style="127" customWidth="1"/>
    <col min="5378" max="5378" width="12.7109375" style="127" bestFit="1" customWidth="1"/>
    <col min="5379" max="5379" width="16.7109375" style="127" bestFit="1" customWidth="1"/>
    <col min="5380" max="5628" width="11.42578125" style="127"/>
    <col min="5629" max="5629" width="2" style="127" customWidth="1"/>
    <col min="5630" max="5630" width="14.42578125" style="127" customWidth="1"/>
    <col min="5631" max="5631" width="63.5703125" style="127" customWidth="1"/>
    <col min="5632" max="5632" width="16.140625" style="127" customWidth="1"/>
    <col min="5633" max="5633" width="7.28515625" style="127" customWidth="1"/>
    <col min="5634" max="5634" width="12.7109375" style="127" bestFit="1" customWidth="1"/>
    <col min="5635" max="5635" width="16.7109375" style="127" bestFit="1" customWidth="1"/>
    <col min="5636" max="5884" width="11.42578125" style="127"/>
    <col min="5885" max="5885" width="2" style="127" customWidth="1"/>
    <col min="5886" max="5886" width="14.42578125" style="127" customWidth="1"/>
    <col min="5887" max="5887" width="63.5703125" style="127" customWidth="1"/>
    <col min="5888" max="5888" width="16.140625" style="127" customWidth="1"/>
    <col min="5889" max="5889" width="7.28515625" style="127" customWidth="1"/>
    <col min="5890" max="5890" width="12.7109375" style="127" bestFit="1" customWidth="1"/>
    <col min="5891" max="5891" width="16.7109375" style="127" bestFit="1" customWidth="1"/>
    <col min="5892" max="6140" width="11.42578125" style="127"/>
    <col min="6141" max="6141" width="2" style="127" customWidth="1"/>
    <col min="6142" max="6142" width="14.42578125" style="127" customWidth="1"/>
    <col min="6143" max="6143" width="63.5703125" style="127" customWidth="1"/>
    <col min="6144" max="6144" width="16.140625" style="127" customWidth="1"/>
    <col min="6145" max="6145" width="7.28515625" style="127" customWidth="1"/>
    <col min="6146" max="6146" width="12.7109375" style="127" bestFit="1" customWidth="1"/>
    <col min="6147" max="6147" width="16.7109375" style="127" bestFit="1" customWidth="1"/>
    <col min="6148" max="6396" width="11.42578125" style="127"/>
    <col min="6397" max="6397" width="2" style="127" customWidth="1"/>
    <col min="6398" max="6398" width="14.42578125" style="127" customWidth="1"/>
    <col min="6399" max="6399" width="63.5703125" style="127" customWidth="1"/>
    <col min="6400" max="6400" width="16.140625" style="127" customWidth="1"/>
    <col min="6401" max="6401" width="7.28515625" style="127" customWidth="1"/>
    <col min="6402" max="6402" width="12.7109375" style="127" bestFit="1" customWidth="1"/>
    <col min="6403" max="6403" width="16.7109375" style="127" bestFit="1" customWidth="1"/>
    <col min="6404" max="6652" width="11.42578125" style="127"/>
    <col min="6653" max="6653" width="2" style="127" customWidth="1"/>
    <col min="6654" max="6654" width="14.42578125" style="127" customWidth="1"/>
    <col min="6655" max="6655" width="63.5703125" style="127" customWidth="1"/>
    <col min="6656" max="6656" width="16.140625" style="127" customWidth="1"/>
    <col min="6657" max="6657" width="7.28515625" style="127" customWidth="1"/>
    <col min="6658" max="6658" width="12.7109375" style="127" bestFit="1" customWidth="1"/>
    <col min="6659" max="6659" width="16.7109375" style="127" bestFit="1" customWidth="1"/>
    <col min="6660" max="6908" width="11.42578125" style="127"/>
    <col min="6909" max="6909" width="2" style="127" customWidth="1"/>
    <col min="6910" max="6910" width="14.42578125" style="127" customWidth="1"/>
    <col min="6911" max="6911" width="63.5703125" style="127" customWidth="1"/>
    <col min="6912" max="6912" width="16.140625" style="127" customWidth="1"/>
    <col min="6913" max="6913" width="7.28515625" style="127" customWidth="1"/>
    <col min="6914" max="6914" width="12.7109375" style="127" bestFit="1" customWidth="1"/>
    <col min="6915" max="6915" width="16.7109375" style="127" bestFit="1" customWidth="1"/>
    <col min="6916" max="7164" width="11.42578125" style="127"/>
    <col min="7165" max="7165" width="2" style="127" customWidth="1"/>
    <col min="7166" max="7166" width="14.42578125" style="127" customWidth="1"/>
    <col min="7167" max="7167" width="63.5703125" style="127" customWidth="1"/>
    <col min="7168" max="7168" width="16.140625" style="127" customWidth="1"/>
    <col min="7169" max="7169" width="7.28515625" style="127" customWidth="1"/>
    <col min="7170" max="7170" width="12.7109375" style="127" bestFit="1" customWidth="1"/>
    <col min="7171" max="7171" width="16.7109375" style="127" bestFit="1" customWidth="1"/>
    <col min="7172" max="7420" width="11.42578125" style="127"/>
    <col min="7421" max="7421" width="2" style="127" customWidth="1"/>
    <col min="7422" max="7422" width="14.42578125" style="127" customWidth="1"/>
    <col min="7423" max="7423" width="63.5703125" style="127" customWidth="1"/>
    <col min="7424" max="7424" width="16.140625" style="127" customWidth="1"/>
    <col min="7425" max="7425" width="7.28515625" style="127" customWidth="1"/>
    <col min="7426" max="7426" width="12.7109375" style="127" bestFit="1" customWidth="1"/>
    <col min="7427" max="7427" width="16.7109375" style="127" bestFit="1" customWidth="1"/>
    <col min="7428" max="7676" width="11.42578125" style="127"/>
    <col min="7677" max="7677" width="2" style="127" customWidth="1"/>
    <col min="7678" max="7678" width="14.42578125" style="127" customWidth="1"/>
    <col min="7679" max="7679" width="63.5703125" style="127" customWidth="1"/>
    <col min="7680" max="7680" width="16.140625" style="127" customWidth="1"/>
    <col min="7681" max="7681" width="7.28515625" style="127" customWidth="1"/>
    <col min="7682" max="7682" width="12.7109375" style="127" bestFit="1" customWidth="1"/>
    <col min="7683" max="7683" width="16.7109375" style="127" bestFit="1" customWidth="1"/>
    <col min="7684" max="7932" width="11.42578125" style="127"/>
    <col min="7933" max="7933" width="2" style="127" customWidth="1"/>
    <col min="7934" max="7934" width="14.42578125" style="127" customWidth="1"/>
    <col min="7935" max="7935" width="63.5703125" style="127" customWidth="1"/>
    <col min="7936" max="7936" width="16.140625" style="127" customWidth="1"/>
    <col min="7937" max="7937" width="7.28515625" style="127" customWidth="1"/>
    <col min="7938" max="7938" width="12.7109375" style="127" bestFit="1" customWidth="1"/>
    <col min="7939" max="7939" width="16.7109375" style="127" bestFit="1" customWidth="1"/>
    <col min="7940" max="8188" width="11.42578125" style="127"/>
    <col min="8189" max="8189" width="2" style="127" customWidth="1"/>
    <col min="8190" max="8190" width="14.42578125" style="127" customWidth="1"/>
    <col min="8191" max="8191" width="63.5703125" style="127" customWidth="1"/>
    <col min="8192" max="8192" width="16.140625" style="127" customWidth="1"/>
    <col min="8193" max="8193" width="7.28515625" style="127" customWidth="1"/>
    <col min="8194" max="8194" width="12.7109375" style="127" bestFit="1" customWidth="1"/>
    <col min="8195" max="8195" width="16.7109375" style="127" bestFit="1" customWidth="1"/>
    <col min="8196" max="8444" width="11.42578125" style="127"/>
    <col min="8445" max="8445" width="2" style="127" customWidth="1"/>
    <col min="8446" max="8446" width="14.42578125" style="127" customWidth="1"/>
    <col min="8447" max="8447" width="63.5703125" style="127" customWidth="1"/>
    <col min="8448" max="8448" width="16.140625" style="127" customWidth="1"/>
    <col min="8449" max="8449" width="7.28515625" style="127" customWidth="1"/>
    <col min="8450" max="8450" width="12.7109375" style="127" bestFit="1" customWidth="1"/>
    <col min="8451" max="8451" width="16.7109375" style="127" bestFit="1" customWidth="1"/>
    <col min="8452" max="8700" width="11.42578125" style="127"/>
    <col min="8701" max="8701" width="2" style="127" customWidth="1"/>
    <col min="8702" max="8702" width="14.42578125" style="127" customWidth="1"/>
    <col min="8703" max="8703" width="63.5703125" style="127" customWidth="1"/>
    <col min="8704" max="8704" width="16.140625" style="127" customWidth="1"/>
    <col min="8705" max="8705" width="7.28515625" style="127" customWidth="1"/>
    <col min="8706" max="8706" width="12.7109375" style="127" bestFit="1" customWidth="1"/>
    <col min="8707" max="8707" width="16.7109375" style="127" bestFit="1" customWidth="1"/>
    <col min="8708" max="8956" width="11.42578125" style="127"/>
    <col min="8957" max="8957" width="2" style="127" customWidth="1"/>
    <col min="8958" max="8958" width="14.42578125" style="127" customWidth="1"/>
    <col min="8959" max="8959" width="63.5703125" style="127" customWidth="1"/>
    <col min="8960" max="8960" width="16.140625" style="127" customWidth="1"/>
    <col min="8961" max="8961" width="7.28515625" style="127" customWidth="1"/>
    <col min="8962" max="8962" width="12.7109375" style="127" bestFit="1" customWidth="1"/>
    <col min="8963" max="8963" width="16.7109375" style="127" bestFit="1" customWidth="1"/>
    <col min="8964" max="9212" width="11.42578125" style="127"/>
    <col min="9213" max="9213" width="2" style="127" customWidth="1"/>
    <col min="9214" max="9214" width="14.42578125" style="127" customWidth="1"/>
    <col min="9215" max="9215" width="63.5703125" style="127" customWidth="1"/>
    <col min="9216" max="9216" width="16.140625" style="127" customWidth="1"/>
    <col min="9217" max="9217" width="7.28515625" style="127" customWidth="1"/>
    <col min="9218" max="9218" width="12.7109375" style="127" bestFit="1" customWidth="1"/>
    <col min="9219" max="9219" width="16.7109375" style="127" bestFit="1" customWidth="1"/>
    <col min="9220" max="9468" width="11.42578125" style="127"/>
    <col min="9469" max="9469" width="2" style="127" customWidth="1"/>
    <col min="9470" max="9470" width="14.42578125" style="127" customWidth="1"/>
    <col min="9471" max="9471" width="63.5703125" style="127" customWidth="1"/>
    <col min="9472" max="9472" width="16.140625" style="127" customWidth="1"/>
    <col min="9473" max="9473" width="7.28515625" style="127" customWidth="1"/>
    <col min="9474" max="9474" width="12.7109375" style="127" bestFit="1" customWidth="1"/>
    <col min="9475" max="9475" width="16.7109375" style="127" bestFit="1" customWidth="1"/>
    <col min="9476" max="9724" width="11.42578125" style="127"/>
    <col min="9725" max="9725" width="2" style="127" customWidth="1"/>
    <col min="9726" max="9726" width="14.42578125" style="127" customWidth="1"/>
    <col min="9727" max="9727" width="63.5703125" style="127" customWidth="1"/>
    <col min="9728" max="9728" width="16.140625" style="127" customWidth="1"/>
    <col min="9729" max="9729" width="7.28515625" style="127" customWidth="1"/>
    <col min="9730" max="9730" width="12.7109375" style="127" bestFit="1" customWidth="1"/>
    <col min="9731" max="9731" width="16.7109375" style="127" bestFit="1" customWidth="1"/>
    <col min="9732" max="9980" width="11.42578125" style="127"/>
    <col min="9981" max="9981" width="2" style="127" customWidth="1"/>
    <col min="9982" max="9982" width="14.42578125" style="127" customWidth="1"/>
    <col min="9983" max="9983" width="63.5703125" style="127" customWidth="1"/>
    <col min="9984" max="9984" width="16.140625" style="127" customWidth="1"/>
    <col min="9985" max="9985" width="7.28515625" style="127" customWidth="1"/>
    <col min="9986" max="9986" width="12.7109375" style="127" bestFit="1" customWidth="1"/>
    <col min="9987" max="9987" width="16.7109375" style="127" bestFit="1" customWidth="1"/>
    <col min="9988" max="10236" width="11.42578125" style="127"/>
    <col min="10237" max="10237" width="2" style="127" customWidth="1"/>
    <col min="10238" max="10238" width="14.42578125" style="127" customWidth="1"/>
    <col min="10239" max="10239" width="63.5703125" style="127" customWidth="1"/>
    <col min="10240" max="10240" width="16.140625" style="127" customWidth="1"/>
    <col min="10241" max="10241" width="7.28515625" style="127" customWidth="1"/>
    <col min="10242" max="10242" width="12.7109375" style="127" bestFit="1" customWidth="1"/>
    <col min="10243" max="10243" width="16.7109375" style="127" bestFit="1" customWidth="1"/>
    <col min="10244" max="10492" width="11.42578125" style="127"/>
    <col min="10493" max="10493" width="2" style="127" customWidth="1"/>
    <col min="10494" max="10494" width="14.42578125" style="127" customWidth="1"/>
    <col min="10495" max="10495" width="63.5703125" style="127" customWidth="1"/>
    <col min="10496" max="10496" width="16.140625" style="127" customWidth="1"/>
    <col min="10497" max="10497" width="7.28515625" style="127" customWidth="1"/>
    <col min="10498" max="10498" width="12.7109375" style="127" bestFit="1" customWidth="1"/>
    <col min="10499" max="10499" width="16.7109375" style="127" bestFit="1" customWidth="1"/>
    <col min="10500" max="10748" width="11.42578125" style="127"/>
    <col min="10749" max="10749" width="2" style="127" customWidth="1"/>
    <col min="10750" max="10750" width="14.42578125" style="127" customWidth="1"/>
    <col min="10751" max="10751" width="63.5703125" style="127" customWidth="1"/>
    <col min="10752" max="10752" width="16.140625" style="127" customWidth="1"/>
    <col min="10753" max="10753" width="7.28515625" style="127" customWidth="1"/>
    <col min="10754" max="10754" width="12.7109375" style="127" bestFit="1" customWidth="1"/>
    <col min="10755" max="10755" width="16.7109375" style="127" bestFit="1" customWidth="1"/>
    <col min="10756" max="11004" width="11.42578125" style="127"/>
    <col min="11005" max="11005" width="2" style="127" customWidth="1"/>
    <col min="11006" max="11006" width="14.42578125" style="127" customWidth="1"/>
    <col min="11007" max="11007" width="63.5703125" style="127" customWidth="1"/>
    <col min="11008" max="11008" width="16.140625" style="127" customWidth="1"/>
    <col min="11009" max="11009" width="7.28515625" style="127" customWidth="1"/>
    <col min="11010" max="11010" width="12.7109375" style="127" bestFit="1" customWidth="1"/>
    <col min="11011" max="11011" width="16.7109375" style="127" bestFit="1" customWidth="1"/>
    <col min="11012" max="11260" width="11.42578125" style="127"/>
    <col min="11261" max="11261" width="2" style="127" customWidth="1"/>
    <col min="11262" max="11262" width="14.42578125" style="127" customWidth="1"/>
    <col min="11263" max="11263" width="63.5703125" style="127" customWidth="1"/>
    <col min="11264" max="11264" width="16.140625" style="127" customWidth="1"/>
    <col min="11265" max="11265" width="7.28515625" style="127" customWidth="1"/>
    <col min="11266" max="11266" width="12.7109375" style="127" bestFit="1" customWidth="1"/>
    <col min="11267" max="11267" width="16.7109375" style="127" bestFit="1" customWidth="1"/>
    <col min="11268" max="11516" width="11.42578125" style="127"/>
    <col min="11517" max="11517" width="2" style="127" customWidth="1"/>
    <col min="11518" max="11518" width="14.42578125" style="127" customWidth="1"/>
    <col min="11519" max="11519" width="63.5703125" style="127" customWidth="1"/>
    <col min="11520" max="11520" width="16.140625" style="127" customWidth="1"/>
    <col min="11521" max="11521" width="7.28515625" style="127" customWidth="1"/>
    <col min="11522" max="11522" width="12.7109375" style="127" bestFit="1" customWidth="1"/>
    <col min="11523" max="11523" width="16.7109375" style="127" bestFit="1" customWidth="1"/>
    <col min="11524" max="11772" width="11.42578125" style="127"/>
    <col min="11773" max="11773" width="2" style="127" customWidth="1"/>
    <col min="11774" max="11774" width="14.42578125" style="127" customWidth="1"/>
    <col min="11775" max="11775" width="63.5703125" style="127" customWidth="1"/>
    <col min="11776" max="11776" width="16.140625" style="127" customWidth="1"/>
    <col min="11777" max="11777" width="7.28515625" style="127" customWidth="1"/>
    <col min="11778" max="11778" width="12.7109375" style="127" bestFit="1" customWidth="1"/>
    <col min="11779" max="11779" width="16.7109375" style="127" bestFit="1" customWidth="1"/>
    <col min="11780" max="12028" width="11.42578125" style="127"/>
    <col min="12029" max="12029" width="2" style="127" customWidth="1"/>
    <col min="12030" max="12030" width="14.42578125" style="127" customWidth="1"/>
    <col min="12031" max="12031" width="63.5703125" style="127" customWidth="1"/>
    <col min="12032" max="12032" width="16.140625" style="127" customWidth="1"/>
    <col min="12033" max="12033" width="7.28515625" style="127" customWidth="1"/>
    <col min="12034" max="12034" width="12.7109375" style="127" bestFit="1" customWidth="1"/>
    <col min="12035" max="12035" width="16.7109375" style="127" bestFit="1" customWidth="1"/>
    <col min="12036" max="12284" width="11.42578125" style="127"/>
    <col min="12285" max="12285" width="2" style="127" customWidth="1"/>
    <col min="12286" max="12286" width="14.42578125" style="127" customWidth="1"/>
    <col min="12287" max="12287" width="63.5703125" style="127" customWidth="1"/>
    <col min="12288" max="12288" width="16.140625" style="127" customWidth="1"/>
    <col min="12289" max="12289" width="7.28515625" style="127" customWidth="1"/>
    <col min="12290" max="12290" width="12.7109375" style="127" bestFit="1" customWidth="1"/>
    <col min="12291" max="12291" width="16.7109375" style="127" bestFit="1" customWidth="1"/>
    <col min="12292" max="12540" width="11.42578125" style="127"/>
    <col min="12541" max="12541" width="2" style="127" customWidth="1"/>
    <col min="12542" max="12542" width="14.42578125" style="127" customWidth="1"/>
    <col min="12543" max="12543" width="63.5703125" style="127" customWidth="1"/>
    <col min="12544" max="12544" width="16.140625" style="127" customWidth="1"/>
    <col min="12545" max="12545" width="7.28515625" style="127" customWidth="1"/>
    <col min="12546" max="12546" width="12.7109375" style="127" bestFit="1" customWidth="1"/>
    <col min="12547" max="12547" width="16.7109375" style="127" bestFit="1" customWidth="1"/>
    <col min="12548" max="12796" width="11.42578125" style="127"/>
    <col min="12797" max="12797" width="2" style="127" customWidth="1"/>
    <col min="12798" max="12798" width="14.42578125" style="127" customWidth="1"/>
    <col min="12799" max="12799" width="63.5703125" style="127" customWidth="1"/>
    <col min="12800" max="12800" width="16.140625" style="127" customWidth="1"/>
    <col min="12801" max="12801" width="7.28515625" style="127" customWidth="1"/>
    <col min="12802" max="12802" width="12.7109375" style="127" bestFit="1" customWidth="1"/>
    <col min="12803" max="12803" width="16.7109375" style="127" bestFit="1" customWidth="1"/>
    <col min="12804" max="13052" width="11.42578125" style="127"/>
    <col min="13053" max="13053" width="2" style="127" customWidth="1"/>
    <col min="13054" max="13054" width="14.42578125" style="127" customWidth="1"/>
    <col min="13055" max="13055" width="63.5703125" style="127" customWidth="1"/>
    <col min="13056" max="13056" width="16.140625" style="127" customWidth="1"/>
    <col min="13057" max="13057" width="7.28515625" style="127" customWidth="1"/>
    <col min="13058" max="13058" width="12.7109375" style="127" bestFit="1" customWidth="1"/>
    <col min="13059" max="13059" width="16.7109375" style="127" bestFit="1" customWidth="1"/>
    <col min="13060" max="13308" width="11.42578125" style="127"/>
    <col min="13309" max="13309" width="2" style="127" customWidth="1"/>
    <col min="13310" max="13310" width="14.42578125" style="127" customWidth="1"/>
    <col min="13311" max="13311" width="63.5703125" style="127" customWidth="1"/>
    <col min="13312" max="13312" width="16.140625" style="127" customWidth="1"/>
    <col min="13313" max="13313" width="7.28515625" style="127" customWidth="1"/>
    <col min="13314" max="13314" width="12.7109375" style="127" bestFit="1" customWidth="1"/>
    <col min="13315" max="13315" width="16.7109375" style="127" bestFit="1" customWidth="1"/>
    <col min="13316" max="13564" width="11.42578125" style="127"/>
    <col min="13565" max="13565" width="2" style="127" customWidth="1"/>
    <col min="13566" max="13566" width="14.42578125" style="127" customWidth="1"/>
    <col min="13567" max="13567" width="63.5703125" style="127" customWidth="1"/>
    <col min="13568" max="13568" width="16.140625" style="127" customWidth="1"/>
    <col min="13569" max="13569" width="7.28515625" style="127" customWidth="1"/>
    <col min="13570" max="13570" width="12.7109375" style="127" bestFit="1" customWidth="1"/>
    <col min="13571" max="13571" width="16.7109375" style="127" bestFit="1" customWidth="1"/>
    <col min="13572" max="13820" width="11.42578125" style="127"/>
    <col min="13821" max="13821" width="2" style="127" customWidth="1"/>
    <col min="13822" max="13822" width="14.42578125" style="127" customWidth="1"/>
    <col min="13823" max="13823" width="63.5703125" style="127" customWidth="1"/>
    <col min="13824" max="13824" width="16.140625" style="127" customWidth="1"/>
    <col min="13825" max="13825" width="7.28515625" style="127" customWidth="1"/>
    <col min="13826" max="13826" width="12.7109375" style="127" bestFit="1" customWidth="1"/>
    <col min="13827" max="13827" width="16.7109375" style="127" bestFit="1" customWidth="1"/>
    <col min="13828" max="14076" width="11.42578125" style="127"/>
    <col min="14077" max="14077" width="2" style="127" customWidth="1"/>
    <col min="14078" max="14078" width="14.42578125" style="127" customWidth="1"/>
    <col min="14079" max="14079" width="63.5703125" style="127" customWidth="1"/>
    <col min="14080" max="14080" width="16.140625" style="127" customWidth="1"/>
    <col min="14081" max="14081" width="7.28515625" style="127" customWidth="1"/>
    <col min="14082" max="14082" width="12.7109375" style="127" bestFit="1" customWidth="1"/>
    <col min="14083" max="14083" width="16.7109375" style="127" bestFit="1" customWidth="1"/>
    <col min="14084" max="14332" width="11.42578125" style="127"/>
    <col min="14333" max="14333" width="2" style="127" customWidth="1"/>
    <col min="14334" max="14334" width="14.42578125" style="127" customWidth="1"/>
    <col min="14335" max="14335" width="63.5703125" style="127" customWidth="1"/>
    <col min="14336" max="14336" width="16.140625" style="127" customWidth="1"/>
    <col min="14337" max="14337" width="7.28515625" style="127" customWidth="1"/>
    <col min="14338" max="14338" width="12.7109375" style="127" bestFit="1" customWidth="1"/>
    <col min="14339" max="14339" width="16.7109375" style="127" bestFit="1" customWidth="1"/>
    <col min="14340" max="14588" width="11.42578125" style="127"/>
    <col min="14589" max="14589" width="2" style="127" customWidth="1"/>
    <col min="14590" max="14590" width="14.42578125" style="127" customWidth="1"/>
    <col min="14591" max="14591" width="63.5703125" style="127" customWidth="1"/>
    <col min="14592" max="14592" width="16.140625" style="127" customWidth="1"/>
    <col min="14593" max="14593" width="7.28515625" style="127" customWidth="1"/>
    <col min="14594" max="14594" width="12.7109375" style="127" bestFit="1" customWidth="1"/>
    <col min="14595" max="14595" width="16.7109375" style="127" bestFit="1" customWidth="1"/>
    <col min="14596" max="14844" width="11.42578125" style="127"/>
    <col min="14845" max="14845" width="2" style="127" customWidth="1"/>
    <col min="14846" max="14846" width="14.42578125" style="127" customWidth="1"/>
    <col min="14847" max="14847" width="63.5703125" style="127" customWidth="1"/>
    <col min="14848" max="14848" width="16.140625" style="127" customWidth="1"/>
    <col min="14849" max="14849" width="7.28515625" style="127" customWidth="1"/>
    <col min="14850" max="14850" width="12.7109375" style="127" bestFit="1" customWidth="1"/>
    <col min="14851" max="14851" width="16.7109375" style="127" bestFit="1" customWidth="1"/>
    <col min="14852" max="15100" width="11.42578125" style="127"/>
    <col min="15101" max="15101" width="2" style="127" customWidth="1"/>
    <col min="15102" max="15102" width="14.42578125" style="127" customWidth="1"/>
    <col min="15103" max="15103" width="63.5703125" style="127" customWidth="1"/>
    <col min="15104" max="15104" width="16.140625" style="127" customWidth="1"/>
    <col min="15105" max="15105" width="7.28515625" style="127" customWidth="1"/>
    <col min="15106" max="15106" width="12.7109375" style="127" bestFit="1" customWidth="1"/>
    <col min="15107" max="15107" width="16.7109375" style="127" bestFit="1" customWidth="1"/>
    <col min="15108" max="15356" width="11.42578125" style="127"/>
    <col min="15357" max="15357" width="2" style="127" customWidth="1"/>
    <col min="15358" max="15358" width="14.42578125" style="127" customWidth="1"/>
    <col min="15359" max="15359" width="63.5703125" style="127" customWidth="1"/>
    <col min="15360" max="15360" width="16.140625" style="127" customWidth="1"/>
    <col min="15361" max="15361" width="7.28515625" style="127" customWidth="1"/>
    <col min="15362" max="15362" width="12.7109375" style="127" bestFit="1" customWidth="1"/>
    <col min="15363" max="15363" width="16.7109375" style="127" bestFit="1" customWidth="1"/>
    <col min="15364" max="15612" width="11.42578125" style="127"/>
    <col min="15613" max="15613" width="2" style="127" customWidth="1"/>
    <col min="15614" max="15614" width="14.42578125" style="127" customWidth="1"/>
    <col min="15615" max="15615" width="63.5703125" style="127" customWidth="1"/>
    <col min="15616" max="15616" width="16.140625" style="127" customWidth="1"/>
    <col min="15617" max="15617" width="7.28515625" style="127" customWidth="1"/>
    <col min="15618" max="15618" width="12.7109375" style="127" bestFit="1" customWidth="1"/>
    <col min="15619" max="15619" width="16.7109375" style="127" bestFit="1" customWidth="1"/>
    <col min="15620" max="15868" width="11.42578125" style="127"/>
    <col min="15869" max="15869" width="2" style="127" customWidth="1"/>
    <col min="15870" max="15870" width="14.42578125" style="127" customWidth="1"/>
    <col min="15871" max="15871" width="63.5703125" style="127" customWidth="1"/>
    <col min="15872" max="15872" width="16.140625" style="127" customWidth="1"/>
    <col min="15873" max="15873" width="7.28515625" style="127" customWidth="1"/>
    <col min="15874" max="15874" width="12.7109375" style="127" bestFit="1" customWidth="1"/>
    <col min="15875" max="15875" width="16.7109375" style="127" bestFit="1" customWidth="1"/>
    <col min="15876" max="16124" width="11.42578125" style="127"/>
    <col min="16125" max="16125" width="2" style="127" customWidth="1"/>
    <col min="16126" max="16126" width="14.42578125" style="127" customWidth="1"/>
    <col min="16127" max="16127" width="63.5703125" style="127" customWidth="1"/>
    <col min="16128" max="16128" width="16.140625" style="127" customWidth="1"/>
    <col min="16129" max="16129" width="7.28515625" style="127" customWidth="1"/>
    <col min="16130" max="16130" width="12.7109375" style="127" bestFit="1" customWidth="1"/>
    <col min="16131" max="16131" width="16.7109375" style="127" bestFit="1" customWidth="1"/>
    <col min="16132" max="16384" width="11.42578125" style="127"/>
  </cols>
  <sheetData>
    <row r="1" spans="2:4">
      <c r="B1" s="127" t="s">
        <v>0</v>
      </c>
    </row>
    <row r="2" spans="2:4">
      <c r="B2" s="127" t="s">
        <v>761</v>
      </c>
    </row>
    <row r="3" spans="2:4">
      <c r="B3" s="127" t="s">
        <v>762</v>
      </c>
    </row>
    <row r="4" spans="2:4" ht="12.75" customHeight="1">
      <c r="B4" s="554" t="s">
        <v>763</v>
      </c>
      <c r="C4" s="555" t="s">
        <v>764</v>
      </c>
      <c r="D4" s="556"/>
    </row>
    <row r="5" spans="2:4" ht="15" customHeight="1">
      <c r="B5" s="181" t="s">
        <v>1384</v>
      </c>
      <c r="C5" s="557" t="s">
        <v>1385</v>
      </c>
      <c r="D5" s="156">
        <v>26363216.789999999</v>
      </c>
    </row>
    <row r="6" spans="2:4" ht="14.25" customHeight="1">
      <c r="B6" s="181" t="s">
        <v>1386</v>
      </c>
      <c r="C6" s="557" t="s">
        <v>131</v>
      </c>
      <c r="D6" s="156">
        <v>17569781.225999996</v>
      </c>
    </row>
    <row r="7" spans="2:4" ht="12.75" customHeight="1">
      <c r="B7" s="181" t="s">
        <v>1387</v>
      </c>
      <c r="C7" s="557" t="s">
        <v>770</v>
      </c>
      <c r="D7" s="156">
        <v>9273600</v>
      </c>
    </row>
    <row r="8" spans="2:4" ht="14.25" customHeight="1">
      <c r="B8" s="181" t="s">
        <v>1388</v>
      </c>
      <c r="C8" s="557" t="s">
        <v>356</v>
      </c>
      <c r="D8" s="156">
        <v>9273600</v>
      </c>
    </row>
    <row r="9" spans="2:4" ht="12.75" customHeight="1">
      <c r="B9" s="181" t="s">
        <v>1389</v>
      </c>
      <c r="C9" s="557" t="s">
        <v>783</v>
      </c>
      <c r="D9" s="156">
        <v>5753515.112999999</v>
      </c>
    </row>
    <row r="10" spans="2:4" ht="13.5" customHeight="1">
      <c r="B10" s="181" t="s">
        <v>1390</v>
      </c>
      <c r="C10" s="557" t="s">
        <v>785</v>
      </c>
      <c r="D10" s="156">
        <v>4598009.9999999991</v>
      </c>
    </row>
    <row r="11" spans="2:4" ht="12" customHeight="1">
      <c r="B11" s="181" t="s">
        <v>1391</v>
      </c>
      <c r="C11" s="557" t="s">
        <v>789</v>
      </c>
      <c r="D11" s="553">
        <v>1155505.1129999999</v>
      </c>
    </row>
    <row r="12" spans="2:4" ht="12.75" customHeight="1">
      <c r="B12" s="181" t="s">
        <v>1392</v>
      </c>
      <c r="C12" s="557" t="s">
        <v>1393</v>
      </c>
      <c r="D12" s="553">
        <v>1352481.9750000001</v>
      </c>
    </row>
    <row r="13" spans="2:4" ht="14.25" customHeight="1">
      <c r="B13" s="181" t="s">
        <v>1394</v>
      </c>
      <c r="C13" s="557" t="s">
        <v>1037</v>
      </c>
      <c r="D13" s="553">
        <v>1283123.925</v>
      </c>
    </row>
    <row r="14" spans="2:4" ht="13.5" customHeight="1">
      <c r="B14" s="181" t="s">
        <v>1395</v>
      </c>
      <c r="C14" s="557" t="s">
        <v>796</v>
      </c>
      <c r="D14" s="553">
        <v>69358.05</v>
      </c>
    </row>
    <row r="15" spans="2:4" ht="12.75" customHeight="1">
      <c r="B15" s="181" t="s">
        <v>1396</v>
      </c>
      <c r="C15" s="557" t="s">
        <v>1040</v>
      </c>
      <c r="D15" s="553">
        <v>1190184.138</v>
      </c>
    </row>
    <row r="16" spans="2:4" ht="14.25" customHeight="1">
      <c r="B16" s="181" t="s">
        <v>1397</v>
      </c>
      <c r="C16" s="557" t="s">
        <v>967</v>
      </c>
      <c r="D16" s="553">
        <v>774035.83799999999</v>
      </c>
    </row>
    <row r="17" spans="2:4" ht="14.25" customHeight="1">
      <c r="B17" s="181" t="s">
        <v>1398</v>
      </c>
      <c r="C17" s="557" t="s">
        <v>802</v>
      </c>
      <c r="D17" s="553">
        <v>208074.15</v>
      </c>
    </row>
    <row r="18" spans="2:4" ht="12.75" customHeight="1">
      <c r="B18" s="181" t="s">
        <v>1399</v>
      </c>
      <c r="C18" s="557" t="s">
        <v>804</v>
      </c>
      <c r="D18" s="553">
        <v>208074.15</v>
      </c>
    </row>
    <row r="19" spans="2:4" ht="14.25" customHeight="1">
      <c r="B19" s="181" t="s">
        <v>1400</v>
      </c>
      <c r="C19" s="557" t="s">
        <v>132</v>
      </c>
      <c r="D19" s="553">
        <v>7085361.4139999999</v>
      </c>
    </row>
    <row r="20" spans="2:4" ht="14.25" customHeight="1">
      <c r="B20" s="181" t="s">
        <v>1401</v>
      </c>
      <c r="C20" s="557" t="s">
        <v>811</v>
      </c>
      <c r="D20" s="553">
        <v>2993995.4</v>
      </c>
    </row>
    <row r="21" spans="2:4" ht="14.25" customHeight="1">
      <c r="B21" s="181" t="s">
        <v>1402</v>
      </c>
      <c r="C21" s="557" t="s">
        <v>813</v>
      </c>
      <c r="D21" s="553">
        <v>2993995.4</v>
      </c>
    </row>
    <row r="22" spans="2:4" ht="14.25" customHeight="1">
      <c r="B22" s="181" t="s">
        <v>1403</v>
      </c>
      <c r="C22" s="557" t="s">
        <v>819</v>
      </c>
      <c r="D22" s="553">
        <v>50000</v>
      </c>
    </row>
    <row r="23" spans="2:4" ht="14.25" customHeight="1">
      <c r="B23" s="181" t="s">
        <v>1404</v>
      </c>
      <c r="C23" s="156" t="s">
        <v>821</v>
      </c>
      <c r="D23" s="553">
        <v>50000</v>
      </c>
    </row>
    <row r="24" spans="2:4" ht="14.25" customHeight="1">
      <c r="B24" s="181" t="s">
        <v>1405</v>
      </c>
      <c r="C24" s="557" t="s">
        <v>844</v>
      </c>
      <c r="D24" s="553">
        <v>1041366.014</v>
      </c>
    </row>
    <row r="25" spans="2:4" ht="14.25" customHeight="1">
      <c r="B25" s="181" t="s">
        <v>1406</v>
      </c>
      <c r="C25" s="557" t="s">
        <v>846</v>
      </c>
      <c r="D25" s="561">
        <v>1041366.014</v>
      </c>
    </row>
    <row r="26" spans="2:4">
      <c r="B26" s="181" t="s">
        <v>1407</v>
      </c>
      <c r="C26" s="557" t="s">
        <v>855</v>
      </c>
      <c r="D26" s="156">
        <v>3000000</v>
      </c>
    </row>
    <row r="27" spans="2:4">
      <c r="B27" s="181" t="s">
        <v>1408</v>
      </c>
      <c r="C27" s="557" t="s">
        <v>857</v>
      </c>
      <c r="D27" s="156">
        <v>3000000</v>
      </c>
    </row>
    <row r="28" spans="2:4">
      <c r="B28" s="127" t="s">
        <v>1409</v>
      </c>
      <c r="C28" s="127" t="s">
        <v>133</v>
      </c>
      <c r="D28" s="553">
        <v>1500000</v>
      </c>
    </row>
    <row r="29" spans="2:4">
      <c r="B29" s="181" t="s">
        <v>1410</v>
      </c>
      <c r="C29" s="557" t="s">
        <v>875</v>
      </c>
      <c r="D29" s="553">
        <v>300000</v>
      </c>
    </row>
    <row r="30" spans="2:4">
      <c r="B30" s="181" t="s">
        <v>1339</v>
      </c>
      <c r="C30" s="557" t="s">
        <v>881</v>
      </c>
      <c r="D30" s="553">
        <v>100000</v>
      </c>
    </row>
    <row r="31" spans="2:4">
      <c r="B31" s="181" t="s">
        <v>1411</v>
      </c>
      <c r="C31" s="557" t="s">
        <v>1056</v>
      </c>
      <c r="D31" s="553">
        <v>200000</v>
      </c>
    </row>
    <row r="32" spans="2:4">
      <c r="B32" s="181" t="s">
        <v>1412</v>
      </c>
      <c r="C32" s="557" t="s">
        <v>1252</v>
      </c>
      <c r="D32" s="156">
        <v>400000</v>
      </c>
    </row>
    <row r="33" spans="2:4">
      <c r="B33" s="181" t="s">
        <v>1413</v>
      </c>
      <c r="C33" s="557" t="s">
        <v>887</v>
      </c>
      <c r="D33" s="553">
        <v>200000</v>
      </c>
    </row>
    <row r="34" spans="2:4">
      <c r="B34" s="127" t="s">
        <v>1414</v>
      </c>
      <c r="C34" s="127" t="s">
        <v>896</v>
      </c>
      <c r="D34" s="156">
        <v>200000</v>
      </c>
    </row>
    <row r="35" spans="2:4">
      <c r="B35" s="181" t="s">
        <v>1415</v>
      </c>
      <c r="C35" s="557" t="s">
        <v>900</v>
      </c>
      <c r="D35" s="156">
        <v>150000</v>
      </c>
    </row>
    <row r="36" spans="2:4">
      <c r="B36" s="181" t="s">
        <v>1416</v>
      </c>
      <c r="C36" s="557" t="s">
        <v>902</v>
      </c>
      <c r="D36" s="156">
        <v>150000</v>
      </c>
    </row>
    <row r="37" spans="2:4" ht="14.25" customHeight="1">
      <c r="B37" s="127" t="s">
        <v>1417</v>
      </c>
      <c r="C37" s="127" t="s">
        <v>906</v>
      </c>
      <c r="D37" s="561">
        <v>650000</v>
      </c>
    </row>
    <row r="38" spans="2:4" ht="14.25" customHeight="1">
      <c r="B38" s="181" t="s">
        <v>1418</v>
      </c>
      <c r="C38" s="557" t="s">
        <v>911</v>
      </c>
      <c r="D38" s="583">
        <v>150000</v>
      </c>
    </row>
    <row r="39" spans="2:4" ht="14.25" customHeight="1">
      <c r="B39" s="127" t="s">
        <v>1419</v>
      </c>
      <c r="C39" s="127" t="s">
        <v>913</v>
      </c>
      <c r="D39" s="561">
        <v>300000</v>
      </c>
    </row>
    <row r="40" spans="2:4">
      <c r="B40" s="421" t="s">
        <v>1420</v>
      </c>
      <c r="C40" s="421" t="s">
        <v>915</v>
      </c>
      <c r="D40" s="608">
        <v>200000</v>
      </c>
    </row>
    <row r="41" spans="2:4">
      <c r="B41" s="127" t="s">
        <v>1421</v>
      </c>
      <c r="C41" s="127" t="s">
        <v>137</v>
      </c>
      <c r="D41" s="562">
        <v>208074.14</v>
      </c>
    </row>
    <row r="42" spans="2:4">
      <c r="B42" s="181" t="s">
        <v>1422</v>
      </c>
      <c r="C42" s="557" t="s">
        <v>944</v>
      </c>
      <c r="D42" s="562">
        <v>208074.14</v>
      </c>
    </row>
    <row r="43" spans="2:4">
      <c r="B43" s="605" t="s">
        <v>1423</v>
      </c>
      <c r="C43" s="584" t="s">
        <v>1067</v>
      </c>
      <c r="D43" s="587">
        <v>208074.14</v>
      </c>
    </row>
    <row r="44" spans="2:4">
      <c r="C44" s="557" t="s">
        <v>1000</v>
      </c>
      <c r="D44" s="156">
        <v>26363216.789999999</v>
      </c>
    </row>
    <row r="45" spans="2:4">
      <c r="B45" s="181"/>
      <c r="C45" s="557"/>
    </row>
    <row r="46" spans="2:4">
      <c r="B46" s="181"/>
      <c r="C46" s="557"/>
    </row>
    <row r="47" spans="2:4">
      <c r="B47" s="181"/>
      <c r="C47" s="557"/>
    </row>
    <row r="48" spans="2:4">
      <c r="B48" s="181"/>
      <c r="C48" s="557"/>
    </row>
    <row r="49" spans="2:3">
      <c r="B49" s="181"/>
      <c r="C49" s="557"/>
    </row>
    <row r="50" spans="2:3">
      <c r="B50" s="181"/>
      <c r="C50" s="557"/>
    </row>
    <row r="51" spans="2:3">
      <c r="B51" s="181"/>
      <c r="C51" s="557"/>
    </row>
    <row r="52" spans="2:3">
      <c r="B52" s="181"/>
      <c r="C52" s="557"/>
    </row>
    <row r="53" spans="2:3">
      <c r="B53" s="181"/>
      <c r="C53" s="557"/>
    </row>
    <row r="54" spans="2:3">
      <c r="B54" s="181"/>
      <c r="C54" s="557"/>
    </row>
    <row r="55" spans="2:3">
      <c r="B55" s="181"/>
      <c r="C55" s="557"/>
    </row>
    <row r="56" spans="2:3">
      <c r="B56" s="181"/>
      <c r="C56" s="557"/>
    </row>
    <row r="57" spans="2:3">
      <c r="B57" s="181"/>
      <c r="C57" s="557"/>
    </row>
    <row r="58" spans="2:3">
      <c r="B58" s="181"/>
      <c r="C58" s="557"/>
    </row>
    <row r="59" spans="2:3">
      <c r="B59" s="181"/>
      <c r="C59" s="557"/>
    </row>
    <row r="60" spans="2:3">
      <c r="B60" s="181"/>
      <c r="C60" s="557"/>
    </row>
    <row r="61" spans="2:3">
      <c r="B61" s="181"/>
      <c r="C61" s="557"/>
    </row>
    <row r="62" spans="2:3">
      <c r="B62" s="181"/>
      <c r="C62" s="557"/>
    </row>
    <row r="63" spans="2:3">
      <c r="B63" s="181"/>
      <c r="C63" s="557"/>
    </row>
    <row r="64" spans="2:3">
      <c r="B64" s="181"/>
      <c r="C64" s="557"/>
    </row>
    <row r="65" spans="2:3">
      <c r="B65" s="181"/>
      <c r="C65" s="557"/>
    </row>
    <row r="66" spans="2:3">
      <c r="C66" s="557"/>
    </row>
  </sheetData>
  <pageMargins left="0.54" right="0.16" top="0.48" bottom="1" header="0" footer="0"/>
  <pageSetup orientation="portrait" horizontalDpi="4294967295" verticalDpi="4294967295"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C9CEE0-E4C7-4E7B-8AE3-B51E55534EAB}">
  <dimension ref="B1:F37"/>
  <sheetViews>
    <sheetView workbookViewId="0">
      <selection activeCell="D7" sqref="D7"/>
    </sheetView>
  </sheetViews>
  <sheetFormatPr baseColWidth="10" defaultRowHeight="15"/>
  <cols>
    <col min="1" max="1" width="2" style="576" customWidth="1"/>
    <col min="2" max="2" width="15.85546875" style="576" customWidth="1"/>
    <col min="3" max="3" width="63.7109375" style="576" customWidth="1"/>
    <col min="4" max="4" width="16.140625" style="576" customWidth="1"/>
    <col min="5" max="5" width="11.42578125" style="576"/>
    <col min="6" max="6" width="12.7109375" style="576" bestFit="1" customWidth="1"/>
    <col min="7" max="256" width="11.42578125" style="576"/>
    <col min="257" max="257" width="2" style="576" customWidth="1"/>
    <col min="258" max="258" width="15.85546875" style="576" customWidth="1"/>
    <col min="259" max="259" width="63.7109375" style="576" customWidth="1"/>
    <col min="260" max="260" width="16.140625" style="576" customWidth="1"/>
    <col min="261" max="261" width="11.42578125" style="576"/>
    <col min="262" max="262" width="12.7109375" style="576" bestFit="1" customWidth="1"/>
    <col min="263" max="512" width="11.42578125" style="576"/>
    <col min="513" max="513" width="2" style="576" customWidth="1"/>
    <col min="514" max="514" width="15.85546875" style="576" customWidth="1"/>
    <col min="515" max="515" width="63.7109375" style="576" customWidth="1"/>
    <col min="516" max="516" width="16.140625" style="576" customWidth="1"/>
    <col min="517" max="517" width="11.42578125" style="576"/>
    <col min="518" max="518" width="12.7109375" style="576" bestFit="1" customWidth="1"/>
    <col min="519" max="768" width="11.42578125" style="576"/>
    <col min="769" max="769" width="2" style="576" customWidth="1"/>
    <col min="770" max="770" width="15.85546875" style="576" customWidth="1"/>
    <col min="771" max="771" width="63.7109375" style="576" customWidth="1"/>
    <col min="772" max="772" width="16.140625" style="576" customWidth="1"/>
    <col min="773" max="773" width="11.42578125" style="576"/>
    <col min="774" max="774" width="12.7109375" style="576" bestFit="1" customWidth="1"/>
    <col min="775" max="1024" width="11.42578125" style="576"/>
    <col min="1025" max="1025" width="2" style="576" customWidth="1"/>
    <col min="1026" max="1026" width="15.85546875" style="576" customWidth="1"/>
    <col min="1027" max="1027" width="63.7109375" style="576" customWidth="1"/>
    <col min="1028" max="1028" width="16.140625" style="576" customWidth="1"/>
    <col min="1029" max="1029" width="11.42578125" style="576"/>
    <col min="1030" max="1030" width="12.7109375" style="576" bestFit="1" customWidth="1"/>
    <col min="1031" max="1280" width="11.42578125" style="576"/>
    <col min="1281" max="1281" width="2" style="576" customWidth="1"/>
    <col min="1282" max="1282" width="15.85546875" style="576" customWidth="1"/>
    <col min="1283" max="1283" width="63.7109375" style="576" customWidth="1"/>
    <col min="1284" max="1284" width="16.140625" style="576" customWidth="1"/>
    <col min="1285" max="1285" width="11.42578125" style="576"/>
    <col min="1286" max="1286" width="12.7109375" style="576" bestFit="1" customWidth="1"/>
    <col min="1287" max="1536" width="11.42578125" style="576"/>
    <col min="1537" max="1537" width="2" style="576" customWidth="1"/>
    <col min="1538" max="1538" width="15.85546875" style="576" customWidth="1"/>
    <col min="1539" max="1539" width="63.7109375" style="576" customWidth="1"/>
    <col min="1540" max="1540" width="16.140625" style="576" customWidth="1"/>
    <col min="1541" max="1541" width="11.42578125" style="576"/>
    <col min="1542" max="1542" width="12.7109375" style="576" bestFit="1" customWidth="1"/>
    <col min="1543" max="1792" width="11.42578125" style="576"/>
    <col min="1793" max="1793" width="2" style="576" customWidth="1"/>
    <col min="1794" max="1794" width="15.85546875" style="576" customWidth="1"/>
    <col min="1795" max="1795" width="63.7109375" style="576" customWidth="1"/>
    <col min="1796" max="1796" width="16.140625" style="576" customWidth="1"/>
    <col min="1797" max="1797" width="11.42578125" style="576"/>
    <col min="1798" max="1798" width="12.7109375" style="576" bestFit="1" customWidth="1"/>
    <col min="1799" max="2048" width="11.42578125" style="576"/>
    <col min="2049" max="2049" width="2" style="576" customWidth="1"/>
    <col min="2050" max="2050" width="15.85546875" style="576" customWidth="1"/>
    <col min="2051" max="2051" width="63.7109375" style="576" customWidth="1"/>
    <col min="2052" max="2052" width="16.140625" style="576" customWidth="1"/>
    <col min="2053" max="2053" width="11.42578125" style="576"/>
    <col min="2054" max="2054" width="12.7109375" style="576" bestFit="1" customWidth="1"/>
    <col min="2055" max="2304" width="11.42578125" style="576"/>
    <col min="2305" max="2305" width="2" style="576" customWidth="1"/>
    <col min="2306" max="2306" width="15.85546875" style="576" customWidth="1"/>
    <col min="2307" max="2307" width="63.7109375" style="576" customWidth="1"/>
    <col min="2308" max="2308" width="16.140625" style="576" customWidth="1"/>
    <col min="2309" max="2309" width="11.42578125" style="576"/>
    <col min="2310" max="2310" width="12.7109375" style="576" bestFit="1" customWidth="1"/>
    <col min="2311" max="2560" width="11.42578125" style="576"/>
    <col min="2561" max="2561" width="2" style="576" customWidth="1"/>
    <col min="2562" max="2562" width="15.85546875" style="576" customWidth="1"/>
    <col min="2563" max="2563" width="63.7109375" style="576" customWidth="1"/>
    <col min="2564" max="2564" width="16.140625" style="576" customWidth="1"/>
    <col min="2565" max="2565" width="11.42578125" style="576"/>
    <col min="2566" max="2566" width="12.7109375" style="576" bestFit="1" customWidth="1"/>
    <col min="2567" max="2816" width="11.42578125" style="576"/>
    <col min="2817" max="2817" width="2" style="576" customWidth="1"/>
    <col min="2818" max="2818" width="15.85546875" style="576" customWidth="1"/>
    <col min="2819" max="2819" width="63.7109375" style="576" customWidth="1"/>
    <col min="2820" max="2820" width="16.140625" style="576" customWidth="1"/>
    <col min="2821" max="2821" width="11.42578125" style="576"/>
    <col min="2822" max="2822" width="12.7109375" style="576" bestFit="1" customWidth="1"/>
    <col min="2823" max="3072" width="11.42578125" style="576"/>
    <col min="3073" max="3073" width="2" style="576" customWidth="1"/>
    <col min="3074" max="3074" width="15.85546875" style="576" customWidth="1"/>
    <col min="3075" max="3075" width="63.7109375" style="576" customWidth="1"/>
    <col min="3076" max="3076" width="16.140625" style="576" customWidth="1"/>
    <col min="3077" max="3077" width="11.42578125" style="576"/>
    <col min="3078" max="3078" width="12.7109375" style="576" bestFit="1" customWidth="1"/>
    <col min="3079" max="3328" width="11.42578125" style="576"/>
    <col min="3329" max="3329" width="2" style="576" customWidth="1"/>
    <col min="3330" max="3330" width="15.85546875" style="576" customWidth="1"/>
    <col min="3331" max="3331" width="63.7109375" style="576" customWidth="1"/>
    <col min="3332" max="3332" width="16.140625" style="576" customWidth="1"/>
    <col min="3333" max="3333" width="11.42578125" style="576"/>
    <col min="3334" max="3334" width="12.7109375" style="576" bestFit="1" customWidth="1"/>
    <col min="3335" max="3584" width="11.42578125" style="576"/>
    <col min="3585" max="3585" width="2" style="576" customWidth="1"/>
    <col min="3586" max="3586" width="15.85546875" style="576" customWidth="1"/>
    <col min="3587" max="3587" width="63.7109375" style="576" customWidth="1"/>
    <col min="3588" max="3588" width="16.140625" style="576" customWidth="1"/>
    <col min="3589" max="3589" width="11.42578125" style="576"/>
    <col min="3590" max="3590" width="12.7109375" style="576" bestFit="1" customWidth="1"/>
    <col min="3591" max="3840" width="11.42578125" style="576"/>
    <col min="3841" max="3841" width="2" style="576" customWidth="1"/>
    <col min="3842" max="3842" width="15.85546875" style="576" customWidth="1"/>
    <col min="3843" max="3843" width="63.7109375" style="576" customWidth="1"/>
    <col min="3844" max="3844" width="16.140625" style="576" customWidth="1"/>
    <col min="3845" max="3845" width="11.42578125" style="576"/>
    <col min="3846" max="3846" width="12.7109375" style="576" bestFit="1" customWidth="1"/>
    <col min="3847" max="4096" width="11.42578125" style="576"/>
    <col min="4097" max="4097" width="2" style="576" customWidth="1"/>
    <col min="4098" max="4098" width="15.85546875" style="576" customWidth="1"/>
    <col min="4099" max="4099" width="63.7109375" style="576" customWidth="1"/>
    <col min="4100" max="4100" width="16.140625" style="576" customWidth="1"/>
    <col min="4101" max="4101" width="11.42578125" style="576"/>
    <col min="4102" max="4102" width="12.7109375" style="576" bestFit="1" customWidth="1"/>
    <col min="4103" max="4352" width="11.42578125" style="576"/>
    <col min="4353" max="4353" width="2" style="576" customWidth="1"/>
    <col min="4354" max="4354" width="15.85546875" style="576" customWidth="1"/>
    <col min="4355" max="4355" width="63.7109375" style="576" customWidth="1"/>
    <col min="4356" max="4356" width="16.140625" style="576" customWidth="1"/>
    <col min="4357" max="4357" width="11.42578125" style="576"/>
    <col min="4358" max="4358" width="12.7109375" style="576" bestFit="1" customWidth="1"/>
    <col min="4359" max="4608" width="11.42578125" style="576"/>
    <col min="4609" max="4609" width="2" style="576" customWidth="1"/>
    <col min="4610" max="4610" width="15.85546875" style="576" customWidth="1"/>
    <col min="4611" max="4611" width="63.7109375" style="576" customWidth="1"/>
    <col min="4612" max="4612" width="16.140625" style="576" customWidth="1"/>
    <col min="4613" max="4613" width="11.42578125" style="576"/>
    <col min="4614" max="4614" width="12.7109375" style="576" bestFit="1" customWidth="1"/>
    <col min="4615" max="4864" width="11.42578125" style="576"/>
    <col min="4865" max="4865" width="2" style="576" customWidth="1"/>
    <col min="4866" max="4866" width="15.85546875" style="576" customWidth="1"/>
    <col min="4867" max="4867" width="63.7109375" style="576" customWidth="1"/>
    <col min="4868" max="4868" width="16.140625" style="576" customWidth="1"/>
    <col min="4869" max="4869" width="11.42578125" style="576"/>
    <col min="4870" max="4870" width="12.7109375" style="576" bestFit="1" customWidth="1"/>
    <col min="4871" max="5120" width="11.42578125" style="576"/>
    <col min="5121" max="5121" width="2" style="576" customWidth="1"/>
    <col min="5122" max="5122" width="15.85546875" style="576" customWidth="1"/>
    <col min="5123" max="5123" width="63.7109375" style="576" customWidth="1"/>
    <col min="5124" max="5124" width="16.140625" style="576" customWidth="1"/>
    <col min="5125" max="5125" width="11.42578125" style="576"/>
    <col min="5126" max="5126" width="12.7109375" style="576" bestFit="1" customWidth="1"/>
    <col min="5127" max="5376" width="11.42578125" style="576"/>
    <col min="5377" max="5377" width="2" style="576" customWidth="1"/>
    <col min="5378" max="5378" width="15.85546875" style="576" customWidth="1"/>
    <col min="5379" max="5379" width="63.7109375" style="576" customWidth="1"/>
    <col min="5380" max="5380" width="16.140625" style="576" customWidth="1"/>
    <col min="5381" max="5381" width="11.42578125" style="576"/>
    <col min="5382" max="5382" width="12.7109375" style="576" bestFit="1" customWidth="1"/>
    <col min="5383" max="5632" width="11.42578125" style="576"/>
    <col min="5633" max="5633" width="2" style="576" customWidth="1"/>
    <col min="5634" max="5634" width="15.85546875" style="576" customWidth="1"/>
    <col min="5635" max="5635" width="63.7109375" style="576" customWidth="1"/>
    <col min="5636" max="5636" width="16.140625" style="576" customWidth="1"/>
    <col min="5637" max="5637" width="11.42578125" style="576"/>
    <col min="5638" max="5638" width="12.7109375" style="576" bestFit="1" customWidth="1"/>
    <col min="5639" max="5888" width="11.42578125" style="576"/>
    <col min="5889" max="5889" width="2" style="576" customWidth="1"/>
    <col min="5890" max="5890" width="15.85546875" style="576" customWidth="1"/>
    <col min="5891" max="5891" width="63.7109375" style="576" customWidth="1"/>
    <col min="5892" max="5892" width="16.140625" style="576" customWidth="1"/>
    <col min="5893" max="5893" width="11.42578125" style="576"/>
    <col min="5894" max="5894" width="12.7109375" style="576" bestFit="1" customWidth="1"/>
    <col min="5895" max="6144" width="11.42578125" style="576"/>
    <col min="6145" max="6145" width="2" style="576" customWidth="1"/>
    <col min="6146" max="6146" width="15.85546875" style="576" customWidth="1"/>
    <col min="6147" max="6147" width="63.7109375" style="576" customWidth="1"/>
    <col min="6148" max="6148" width="16.140625" style="576" customWidth="1"/>
    <col min="6149" max="6149" width="11.42578125" style="576"/>
    <col min="6150" max="6150" width="12.7109375" style="576" bestFit="1" customWidth="1"/>
    <col min="6151" max="6400" width="11.42578125" style="576"/>
    <col min="6401" max="6401" width="2" style="576" customWidth="1"/>
    <col min="6402" max="6402" width="15.85546875" style="576" customWidth="1"/>
    <col min="6403" max="6403" width="63.7109375" style="576" customWidth="1"/>
    <col min="6404" max="6404" width="16.140625" style="576" customWidth="1"/>
    <col min="6405" max="6405" width="11.42578125" style="576"/>
    <col min="6406" max="6406" width="12.7109375" style="576" bestFit="1" customWidth="1"/>
    <col min="6407" max="6656" width="11.42578125" style="576"/>
    <col min="6657" max="6657" width="2" style="576" customWidth="1"/>
    <col min="6658" max="6658" width="15.85546875" style="576" customWidth="1"/>
    <col min="6659" max="6659" width="63.7109375" style="576" customWidth="1"/>
    <col min="6660" max="6660" width="16.140625" style="576" customWidth="1"/>
    <col min="6661" max="6661" width="11.42578125" style="576"/>
    <col min="6662" max="6662" width="12.7109375" style="576" bestFit="1" customWidth="1"/>
    <col min="6663" max="6912" width="11.42578125" style="576"/>
    <col min="6913" max="6913" width="2" style="576" customWidth="1"/>
    <col min="6914" max="6914" width="15.85546875" style="576" customWidth="1"/>
    <col min="6915" max="6915" width="63.7109375" style="576" customWidth="1"/>
    <col min="6916" max="6916" width="16.140625" style="576" customWidth="1"/>
    <col min="6917" max="6917" width="11.42578125" style="576"/>
    <col min="6918" max="6918" width="12.7109375" style="576" bestFit="1" customWidth="1"/>
    <col min="6919" max="7168" width="11.42578125" style="576"/>
    <col min="7169" max="7169" width="2" style="576" customWidth="1"/>
    <col min="7170" max="7170" width="15.85546875" style="576" customWidth="1"/>
    <col min="7171" max="7171" width="63.7109375" style="576" customWidth="1"/>
    <col min="7172" max="7172" width="16.140625" style="576" customWidth="1"/>
    <col min="7173" max="7173" width="11.42578125" style="576"/>
    <col min="7174" max="7174" width="12.7109375" style="576" bestFit="1" customWidth="1"/>
    <col min="7175" max="7424" width="11.42578125" style="576"/>
    <col min="7425" max="7425" width="2" style="576" customWidth="1"/>
    <col min="7426" max="7426" width="15.85546875" style="576" customWidth="1"/>
    <col min="7427" max="7427" width="63.7109375" style="576" customWidth="1"/>
    <col min="7428" max="7428" width="16.140625" style="576" customWidth="1"/>
    <col min="7429" max="7429" width="11.42578125" style="576"/>
    <col min="7430" max="7430" width="12.7109375" style="576" bestFit="1" customWidth="1"/>
    <col min="7431" max="7680" width="11.42578125" style="576"/>
    <col min="7681" max="7681" width="2" style="576" customWidth="1"/>
    <col min="7682" max="7682" width="15.85546875" style="576" customWidth="1"/>
    <col min="7683" max="7683" width="63.7109375" style="576" customWidth="1"/>
    <col min="7684" max="7684" width="16.140625" style="576" customWidth="1"/>
    <col min="7685" max="7685" width="11.42578125" style="576"/>
    <col min="7686" max="7686" width="12.7109375" style="576" bestFit="1" customWidth="1"/>
    <col min="7687" max="7936" width="11.42578125" style="576"/>
    <col min="7937" max="7937" width="2" style="576" customWidth="1"/>
    <col min="7938" max="7938" width="15.85546875" style="576" customWidth="1"/>
    <col min="7939" max="7939" width="63.7109375" style="576" customWidth="1"/>
    <col min="7940" max="7940" width="16.140625" style="576" customWidth="1"/>
    <col min="7941" max="7941" width="11.42578125" style="576"/>
    <col min="7942" max="7942" width="12.7109375" style="576" bestFit="1" customWidth="1"/>
    <col min="7943" max="8192" width="11.42578125" style="576"/>
    <col min="8193" max="8193" width="2" style="576" customWidth="1"/>
    <col min="8194" max="8194" width="15.85546875" style="576" customWidth="1"/>
    <col min="8195" max="8195" width="63.7109375" style="576" customWidth="1"/>
    <col min="8196" max="8196" width="16.140625" style="576" customWidth="1"/>
    <col min="8197" max="8197" width="11.42578125" style="576"/>
    <col min="8198" max="8198" width="12.7109375" style="576" bestFit="1" customWidth="1"/>
    <col min="8199" max="8448" width="11.42578125" style="576"/>
    <col min="8449" max="8449" width="2" style="576" customWidth="1"/>
    <col min="8450" max="8450" width="15.85546875" style="576" customWidth="1"/>
    <col min="8451" max="8451" width="63.7109375" style="576" customWidth="1"/>
    <col min="8452" max="8452" width="16.140625" style="576" customWidth="1"/>
    <col min="8453" max="8453" width="11.42578125" style="576"/>
    <col min="8454" max="8454" width="12.7109375" style="576" bestFit="1" customWidth="1"/>
    <col min="8455" max="8704" width="11.42578125" style="576"/>
    <col min="8705" max="8705" width="2" style="576" customWidth="1"/>
    <col min="8706" max="8706" width="15.85546875" style="576" customWidth="1"/>
    <col min="8707" max="8707" width="63.7109375" style="576" customWidth="1"/>
    <col min="8708" max="8708" width="16.140625" style="576" customWidth="1"/>
    <col min="8709" max="8709" width="11.42578125" style="576"/>
    <col min="8710" max="8710" width="12.7109375" style="576" bestFit="1" customWidth="1"/>
    <col min="8711" max="8960" width="11.42578125" style="576"/>
    <col min="8961" max="8961" width="2" style="576" customWidth="1"/>
    <col min="8962" max="8962" width="15.85546875" style="576" customWidth="1"/>
    <col min="8963" max="8963" width="63.7109375" style="576" customWidth="1"/>
    <col min="8964" max="8964" width="16.140625" style="576" customWidth="1"/>
    <col min="8965" max="8965" width="11.42578125" style="576"/>
    <col min="8966" max="8966" width="12.7109375" style="576" bestFit="1" customWidth="1"/>
    <col min="8967" max="9216" width="11.42578125" style="576"/>
    <col min="9217" max="9217" width="2" style="576" customWidth="1"/>
    <col min="9218" max="9218" width="15.85546875" style="576" customWidth="1"/>
    <col min="9219" max="9219" width="63.7109375" style="576" customWidth="1"/>
    <col min="9220" max="9220" width="16.140625" style="576" customWidth="1"/>
    <col min="9221" max="9221" width="11.42578125" style="576"/>
    <col min="9222" max="9222" width="12.7109375" style="576" bestFit="1" customWidth="1"/>
    <col min="9223" max="9472" width="11.42578125" style="576"/>
    <col min="9473" max="9473" width="2" style="576" customWidth="1"/>
    <col min="9474" max="9474" width="15.85546875" style="576" customWidth="1"/>
    <col min="9475" max="9475" width="63.7109375" style="576" customWidth="1"/>
    <col min="9476" max="9476" width="16.140625" style="576" customWidth="1"/>
    <col min="9477" max="9477" width="11.42578125" style="576"/>
    <col min="9478" max="9478" width="12.7109375" style="576" bestFit="1" customWidth="1"/>
    <col min="9479" max="9728" width="11.42578125" style="576"/>
    <col min="9729" max="9729" width="2" style="576" customWidth="1"/>
    <col min="9730" max="9730" width="15.85546875" style="576" customWidth="1"/>
    <col min="9731" max="9731" width="63.7109375" style="576" customWidth="1"/>
    <col min="9732" max="9732" width="16.140625" style="576" customWidth="1"/>
    <col min="9733" max="9733" width="11.42578125" style="576"/>
    <col min="9734" max="9734" width="12.7109375" style="576" bestFit="1" customWidth="1"/>
    <col min="9735" max="9984" width="11.42578125" style="576"/>
    <col min="9985" max="9985" width="2" style="576" customWidth="1"/>
    <col min="9986" max="9986" width="15.85546875" style="576" customWidth="1"/>
    <col min="9987" max="9987" width="63.7109375" style="576" customWidth="1"/>
    <col min="9988" max="9988" width="16.140625" style="576" customWidth="1"/>
    <col min="9989" max="9989" width="11.42578125" style="576"/>
    <col min="9990" max="9990" width="12.7109375" style="576" bestFit="1" customWidth="1"/>
    <col min="9991" max="10240" width="11.42578125" style="576"/>
    <col min="10241" max="10241" width="2" style="576" customWidth="1"/>
    <col min="10242" max="10242" width="15.85546875" style="576" customWidth="1"/>
    <col min="10243" max="10243" width="63.7109375" style="576" customWidth="1"/>
    <col min="10244" max="10244" width="16.140625" style="576" customWidth="1"/>
    <col min="10245" max="10245" width="11.42578125" style="576"/>
    <col min="10246" max="10246" width="12.7109375" style="576" bestFit="1" customWidth="1"/>
    <col min="10247" max="10496" width="11.42578125" style="576"/>
    <col min="10497" max="10497" width="2" style="576" customWidth="1"/>
    <col min="10498" max="10498" width="15.85546875" style="576" customWidth="1"/>
    <col min="10499" max="10499" width="63.7109375" style="576" customWidth="1"/>
    <col min="10500" max="10500" width="16.140625" style="576" customWidth="1"/>
    <col min="10501" max="10501" width="11.42578125" style="576"/>
    <col min="10502" max="10502" width="12.7109375" style="576" bestFit="1" customWidth="1"/>
    <col min="10503" max="10752" width="11.42578125" style="576"/>
    <col min="10753" max="10753" width="2" style="576" customWidth="1"/>
    <col min="10754" max="10754" width="15.85546875" style="576" customWidth="1"/>
    <col min="10755" max="10755" width="63.7109375" style="576" customWidth="1"/>
    <col min="10756" max="10756" width="16.140625" style="576" customWidth="1"/>
    <col min="10757" max="10757" width="11.42578125" style="576"/>
    <col min="10758" max="10758" width="12.7109375" style="576" bestFit="1" customWidth="1"/>
    <col min="10759" max="11008" width="11.42578125" style="576"/>
    <col min="11009" max="11009" width="2" style="576" customWidth="1"/>
    <col min="11010" max="11010" width="15.85546875" style="576" customWidth="1"/>
    <col min="11011" max="11011" width="63.7109375" style="576" customWidth="1"/>
    <col min="11012" max="11012" width="16.140625" style="576" customWidth="1"/>
    <col min="11013" max="11013" width="11.42578125" style="576"/>
    <col min="11014" max="11014" width="12.7109375" style="576" bestFit="1" customWidth="1"/>
    <col min="11015" max="11264" width="11.42578125" style="576"/>
    <col min="11265" max="11265" width="2" style="576" customWidth="1"/>
    <col min="11266" max="11266" width="15.85546875" style="576" customWidth="1"/>
    <col min="11267" max="11267" width="63.7109375" style="576" customWidth="1"/>
    <col min="11268" max="11268" width="16.140625" style="576" customWidth="1"/>
    <col min="11269" max="11269" width="11.42578125" style="576"/>
    <col min="11270" max="11270" width="12.7109375" style="576" bestFit="1" customWidth="1"/>
    <col min="11271" max="11520" width="11.42578125" style="576"/>
    <col min="11521" max="11521" width="2" style="576" customWidth="1"/>
    <col min="11522" max="11522" width="15.85546875" style="576" customWidth="1"/>
    <col min="11523" max="11523" width="63.7109375" style="576" customWidth="1"/>
    <col min="11524" max="11524" width="16.140625" style="576" customWidth="1"/>
    <col min="11525" max="11525" width="11.42578125" style="576"/>
    <col min="11526" max="11526" width="12.7109375" style="576" bestFit="1" customWidth="1"/>
    <col min="11527" max="11776" width="11.42578125" style="576"/>
    <col min="11777" max="11777" width="2" style="576" customWidth="1"/>
    <col min="11778" max="11778" width="15.85546875" style="576" customWidth="1"/>
    <col min="11779" max="11779" width="63.7109375" style="576" customWidth="1"/>
    <col min="11780" max="11780" width="16.140625" style="576" customWidth="1"/>
    <col min="11781" max="11781" width="11.42578125" style="576"/>
    <col min="11782" max="11782" width="12.7109375" style="576" bestFit="1" customWidth="1"/>
    <col min="11783" max="12032" width="11.42578125" style="576"/>
    <col min="12033" max="12033" width="2" style="576" customWidth="1"/>
    <col min="12034" max="12034" width="15.85546875" style="576" customWidth="1"/>
    <col min="12035" max="12035" width="63.7109375" style="576" customWidth="1"/>
    <col min="12036" max="12036" width="16.140625" style="576" customWidth="1"/>
    <col min="12037" max="12037" width="11.42578125" style="576"/>
    <col min="12038" max="12038" width="12.7109375" style="576" bestFit="1" customWidth="1"/>
    <col min="12039" max="12288" width="11.42578125" style="576"/>
    <col min="12289" max="12289" width="2" style="576" customWidth="1"/>
    <col min="12290" max="12290" width="15.85546875" style="576" customWidth="1"/>
    <col min="12291" max="12291" width="63.7109375" style="576" customWidth="1"/>
    <col min="12292" max="12292" width="16.140625" style="576" customWidth="1"/>
    <col min="12293" max="12293" width="11.42578125" style="576"/>
    <col min="12294" max="12294" width="12.7109375" style="576" bestFit="1" customWidth="1"/>
    <col min="12295" max="12544" width="11.42578125" style="576"/>
    <col min="12545" max="12545" width="2" style="576" customWidth="1"/>
    <col min="12546" max="12546" width="15.85546875" style="576" customWidth="1"/>
    <col min="12547" max="12547" width="63.7109375" style="576" customWidth="1"/>
    <col min="12548" max="12548" width="16.140625" style="576" customWidth="1"/>
    <col min="12549" max="12549" width="11.42578125" style="576"/>
    <col min="12550" max="12550" width="12.7109375" style="576" bestFit="1" customWidth="1"/>
    <col min="12551" max="12800" width="11.42578125" style="576"/>
    <col min="12801" max="12801" width="2" style="576" customWidth="1"/>
    <col min="12802" max="12802" width="15.85546875" style="576" customWidth="1"/>
    <col min="12803" max="12803" width="63.7109375" style="576" customWidth="1"/>
    <col min="12804" max="12804" width="16.140625" style="576" customWidth="1"/>
    <col min="12805" max="12805" width="11.42578125" style="576"/>
    <col min="12806" max="12806" width="12.7109375" style="576" bestFit="1" customWidth="1"/>
    <col min="12807" max="13056" width="11.42578125" style="576"/>
    <col min="13057" max="13057" width="2" style="576" customWidth="1"/>
    <col min="13058" max="13058" width="15.85546875" style="576" customWidth="1"/>
    <col min="13059" max="13059" width="63.7109375" style="576" customWidth="1"/>
    <col min="13060" max="13060" width="16.140625" style="576" customWidth="1"/>
    <col min="13061" max="13061" width="11.42578125" style="576"/>
    <col min="13062" max="13062" width="12.7109375" style="576" bestFit="1" customWidth="1"/>
    <col min="13063" max="13312" width="11.42578125" style="576"/>
    <col min="13313" max="13313" width="2" style="576" customWidth="1"/>
    <col min="13314" max="13314" width="15.85546875" style="576" customWidth="1"/>
    <col min="13315" max="13315" width="63.7109375" style="576" customWidth="1"/>
    <col min="13316" max="13316" width="16.140625" style="576" customWidth="1"/>
    <col min="13317" max="13317" width="11.42578125" style="576"/>
    <col min="13318" max="13318" width="12.7109375" style="576" bestFit="1" customWidth="1"/>
    <col min="13319" max="13568" width="11.42578125" style="576"/>
    <col min="13569" max="13569" width="2" style="576" customWidth="1"/>
    <col min="13570" max="13570" width="15.85546875" style="576" customWidth="1"/>
    <col min="13571" max="13571" width="63.7109375" style="576" customWidth="1"/>
    <col min="13572" max="13572" width="16.140625" style="576" customWidth="1"/>
    <col min="13573" max="13573" width="11.42578125" style="576"/>
    <col min="13574" max="13574" width="12.7109375" style="576" bestFit="1" customWidth="1"/>
    <col min="13575" max="13824" width="11.42578125" style="576"/>
    <col min="13825" max="13825" width="2" style="576" customWidth="1"/>
    <col min="13826" max="13826" width="15.85546875" style="576" customWidth="1"/>
    <col min="13827" max="13827" width="63.7109375" style="576" customWidth="1"/>
    <col min="13828" max="13828" width="16.140625" style="576" customWidth="1"/>
    <col min="13829" max="13829" width="11.42578125" style="576"/>
    <col min="13830" max="13830" width="12.7109375" style="576" bestFit="1" customWidth="1"/>
    <col min="13831" max="14080" width="11.42578125" style="576"/>
    <col min="14081" max="14081" width="2" style="576" customWidth="1"/>
    <col min="14082" max="14082" width="15.85546875" style="576" customWidth="1"/>
    <col min="14083" max="14083" width="63.7109375" style="576" customWidth="1"/>
    <col min="14084" max="14084" width="16.140625" style="576" customWidth="1"/>
    <col min="14085" max="14085" width="11.42578125" style="576"/>
    <col min="14086" max="14086" width="12.7109375" style="576" bestFit="1" customWidth="1"/>
    <col min="14087" max="14336" width="11.42578125" style="576"/>
    <col min="14337" max="14337" width="2" style="576" customWidth="1"/>
    <col min="14338" max="14338" width="15.85546875" style="576" customWidth="1"/>
    <col min="14339" max="14339" width="63.7109375" style="576" customWidth="1"/>
    <col min="14340" max="14340" width="16.140625" style="576" customWidth="1"/>
    <col min="14341" max="14341" width="11.42578125" style="576"/>
    <col min="14342" max="14342" width="12.7109375" style="576" bestFit="1" customWidth="1"/>
    <col min="14343" max="14592" width="11.42578125" style="576"/>
    <col min="14593" max="14593" width="2" style="576" customWidth="1"/>
    <col min="14594" max="14594" width="15.85546875" style="576" customWidth="1"/>
    <col min="14595" max="14595" width="63.7109375" style="576" customWidth="1"/>
    <col min="14596" max="14596" width="16.140625" style="576" customWidth="1"/>
    <col min="14597" max="14597" width="11.42578125" style="576"/>
    <col min="14598" max="14598" width="12.7109375" style="576" bestFit="1" customWidth="1"/>
    <col min="14599" max="14848" width="11.42578125" style="576"/>
    <col min="14849" max="14849" width="2" style="576" customWidth="1"/>
    <col min="14850" max="14850" width="15.85546875" style="576" customWidth="1"/>
    <col min="14851" max="14851" width="63.7109375" style="576" customWidth="1"/>
    <col min="14852" max="14852" width="16.140625" style="576" customWidth="1"/>
    <col min="14853" max="14853" width="11.42578125" style="576"/>
    <col min="14854" max="14854" width="12.7109375" style="576" bestFit="1" customWidth="1"/>
    <col min="14855" max="15104" width="11.42578125" style="576"/>
    <col min="15105" max="15105" width="2" style="576" customWidth="1"/>
    <col min="15106" max="15106" width="15.85546875" style="576" customWidth="1"/>
    <col min="15107" max="15107" width="63.7109375" style="576" customWidth="1"/>
    <col min="15108" max="15108" width="16.140625" style="576" customWidth="1"/>
    <col min="15109" max="15109" width="11.42578125" style="576"/>
    <col min="15110" max="15110" width="12.7109375" style="576" bestFit="1" customWidth="1"/>
    <col min="15111" max="15360" width="11.42578125" style="576"/>
    <col min="15361" max="15361" width="2" style="576" customWidth="1"/>
    <col min="15362" max="15362" width="15.85546875" style="576" customWidth="1"/>
    <col min="15363" max="15363" width="63.7109375" style="576" customWidth="1"/>
    <col min="15364" max="15364" width="16.140625" style="576" customWidth="1"/>
    <col min="15365" max="15365" width="11.42578125" style="576"/>
    <col min="15366" max="15366" width="12.7109375" style="576" bestFit="1" customWidth="1"/>
    <col min="15367" max="15616" width="11.42578125" style="576"/>
    <col min="15617" max="15617" width="2" style="576" customWidth="1"/>
    <col min="15618" max="15618" width="15.85546875" style="576" customWidth="1"/>
    <col min="15619" max="15619" width="63.7109375" style="576" customWidth="1"/>
    <col min="15620" max="15620" width="16.140625" style="576" customWidth="1"/>
    <col min="15621" max="15621" width="11.42578125" style="576"/>
    <col min="15622" max="15622" width="12.7109375" style="576" bestFit="1" customWidth="1"/>
    <col min="15623" max="15872" width="11.42578125" style="576"/>
    <col min="15873" max="15873" width="2" style="576" customWidth="1"/>
    <col min="15874" max="15874" width="15.85546875" style="576" customWidth="1"/>
    <col min="15875" max="15875" width="63.7109375" style="576" customWidth="1"/>
    <col min="15876" max="15876" width="16.140625" style="576" customWidth="1"/>
    <col min="15877" max="15877" width="11.42578125" style="576"/>
    <col min="15878" max="15878" width="12.7109375" style="576" bestFit="1" customWidth="1"/>
    <col min="15879" max="16128" width="11.42578125" style="576"/>
    <col min="16129" max="16129" width="2" style="576" customWidth="1"/>
    <col min="16130" max="16130" width="15.85546875" style="576" customWidth="1"/>
    <col min="16131" max="16131" width="63.7109375" style="576" customWidth="1"/>
    <col min="16132" max="16132" width="16.140625" style="576" customWidth="1"/>
    <col min="16133" max="16133" width="11.42578125" style="576"/>
    <col min="16134" max="16134" width="12.7109375" style="576" bestFit="1" customWidth="1"/>
    <col min="16135" max="16384" width="11.42578125" style="576"/>
  </cols>
  <sheetData>
    <row r="1" spans="2:6">
      <c r="B1" s="576" t="s">
        <v>0</v>
      </c>
    </row>
    <row r="2" spans="2:6">
      <c r="B2" s="577" t="s">
        <v>761</v>
      </c>
    </row>
    <row r="3" spans="2:6">
      <c r="B3" s="357" t="s">
        <v>762</v>
      </c>
      <c r="D3" s="609"/>
    </row>
    <row r="4" spans="2:6" ht="12.75" customHeight="1">
      <c r="B4" s="596" t="s">
        <v>763</v>
      </c>
      <c r="C4" s="597" t="s">
        <v>764</v>
      </c>
      <c r="D4" s="609"/>
    </row>
    <row r="5" spans="2:6" ht="15" customHeight="1">
      <c r="B5" s="575" t="s">
        <v>1424</v>
      </c>
      <c r="C5" s="346" t="s">
        <v>1425</v>
      </c>
      <c r="D5" s="601">
        <v>2650028.0340000005</v>
      </c>
      <c r="F5" s="610"/>
    </row>
    <row r="6" spans="2:6" ht="14.25" customHeight="1">
      <c r="B6" s="575" t="s">
        <v>1426</v>
      </c>
      <c r="C6" s="346" t="s">
        <v>132</v>
      </c>
      <c r="D6" s="601">
        <v>2650028.0340000005</v>
      </c>
    </row>
    <row r="7" spans="2:6" ht="12.75" customHeight="1">
      <c r="B7" s="575" t="s">
        <v>1427</v>
      </c>
      <c r="C7" s="346" t="s">
        <v>1428</v>
      </c>
      <c r="D7" s="601">
        <v>2650028.0340000005</v>
      </c>
    </row>
    <row r="8" spans="2:6" ht="13.5" customHeight="1">
      <c r="B8" s="578" t="s">
        <v>1319</v>
      </c>
      <c r="C8" s="579" t="s">
        <v>851</v>
      </c>
      <c r="D8" s="619">
        <v>2650028.0340000005</v>
      </c>
      <c r="F8" s="24"/>
    </row>
    <row r="9" spans="2:6" ht="12" customHeight="1">
      <c r="C9" s="346" t="s">
        <v>1000</v>
      </c>
      <c r="D9" s="601">
        <v>2650028.0340000005</v>
      </c>
    </row>
    <row r="10" spans="2:6" ht="12" customHeight="1">
      <c r="C10" s="346"/>
      <c r="D10" s="601"/>
    </row>
    <row r="11" spans="2:6" ht="12.75" customHeight="1">
      <c r="D11" s="610"/>
    </row>
    <row r="12" spans="2:6" ht="14.25" customHeight="1">
      <c r="D12" s="610"/>
    </row>
    <row r="13" spans="2:6" ht="13.5" customHeight="1">
      <c r="D13" s="610"/>
    </row>
    <row r="14" spans="2:6" ht="12.75" customHeight="1">
      <c r="D14" s="610"/>
    </row>
    <row r="15" spans="2:6" ht="14.25" customHeight="1">
      <c r="D15" s="610"/>
    </row>
    <row r="16" spans="2:6" ht="14.25" customHeight="1">
      <c r="D16" s="610"/>
    </row>
    <row r="17" spans="4:4" ht="12.75" customHeight="1">
      <c r="D17" s="610"/>
    </row>
    <row r="18" spans="4:4" ht="14.25" customHeight="1">
      <c r="D18" s="610"/>
    </row>
    <row r="19" spans="4:4" ht="14.25" customHeight="1">
      <c r="D19" s="610"/>
    </row>
    <row r="20" spans="4:4" ht="14.25" customHeight="1">
      <c r="D20" s="610"/>
    </row>
    <row r="21" spans="4:4" ht="14.25" customHeight="1">
      <c r="D21" s="610"/>
    </row>
    <row r="22" spans="4:4" ht="14.25" customHeight="1">
      <c r="D22" s="610"/>
    </row>
    <row r="23" spans="4:4" ht="14.25" customHeight="1">
      <c r="D23" s="610"/>
    </row>
    <row r="24" spans="4:4" ht="14.25" customHeight="1">
      <c r="D24" s="610"/>
    </row>
    <row r="25" spans="4:4" ht="14.25" customHeight="1">
      <c r="D25" s="610"/>
    </row>
    <row r="26" spans="4:4" ht="14.25" customHeight="1">
      <c r="D26" s="610"/>
    </row>
    <row r="27" spans="4:4" ht="14.25" customHeight="1">
      <c r="D27" s="610"/>
    </row>
    <row r="28" spans="4:4" ht="14.25" customHeight="1">
      <c r="D28" s="610"/>
    </row>
    <row r="29" spans="4:4" ht="14.25" customHeight="1">
      <c r="D29" s="610"/>
    </row>
    <row r="30" spans="4:4">
      <c r="D30" s="610"/>
    </row>
    <row r="31" spans="4:4">
      <c r="D31" s="610"/>
    </row>
    <row r="32" spans="4:4">
      <c r="D32" s="610"/>
    </row>
    <row r="33" spans="4:4">
      <c r="D33" s="610"/>
    </row>
    <row r="34" spans="4:4">
      <c r="D34" s="610"/>
    </row>
    <row r="35" spans="4:4">
      <c r="D35" s="610"/>
    </row>
    <row r="36" spans="4:4">
      <c r="D36" s="610"/>
    </row>
    <row r="37" spans="4:4">
      <c r="D37" s="610"/>
    </row>
  </sheetData>
  <pageMargins left="0.54" right="0.16" top="0.48" bottom="1" header="0" footer="0"/>
  <pageSetup orientation="portrait" horizontalDpi="120" verticalDpi="144"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B3197-E02E-438D-B891-3432ADDCA8F9}">
  <dimension ref="B1:D72"/>
  <sheetViews>
    <sheetView workbookViewId="0">
      <selection activeCell="G23" sqref="G23"/>
    </sheetView>
  </sheetViews>
  <sheetFormatPr baseColWidth="10" defaultRowHeight="15"/>
  <cols>
    <col min="1" max="1" width="2" customWidth="1"/>
    <col min="2" max="2" width="14.42578125" customWidth="1"/>
    <col min="3" max="3" width="63.5703125" customWidth="1"/>
    <col min="4" max="4" width="16.140625" style="24" customWidth="1"/>
    <col min="251" max="251" width="2" customWidth="1"/>
    <col min="252" max="252" width="14.42578125" customWidth="1"/>
    <col min="253" max="253" width="63.5703125" customWidth="1"/>
    <col min="254" max="254" width="16.140625" customWidth="1"/>
    <col min="255" max="256" width="7.28515625" customWidth="1"/>
    <col min="257" max="257" width="13.85546875" bestFit="1" customWidth="1"/>
    <col min="507" max="507" width="2" customWidth="1"/>
    <col min="508" max="508" width="14.42578125" customWidth="1"/>
    <col min="509" max="509" width="63.5703125" customWidth="1"/>
    <col min="510" max="510" width="16.140625" customWidth="1"/>
    <col min="511" max="512" width="7.28515625" customWidth="1"/>
    <col min="513" max="513" width="13.85546875" bestFit="1" customWidth="1"/>
    <col min="763" max="763" width="2" customWidth="1"/>
    <col min="764" max="764" width="14.42578125" customWidth="1"/>
    <col min="765" max="765" width="63.5703125" customWidth="1"/>
    <col min="766" max="766" width="16.140625" customWidth="1"/>
    <col min="767" max="768" width="7.28515625" customWidth="1"/>
    <col min="769" max="769" width="13.85546875" bestFit="1" customWidth="1"/>
    <col min="1019" max="1019" width="2" customWidth="1"/>
    <col min="1020" max="1020" width="14.42578125" customWidth="1"/>
    <col min="1021" max="1021" width="63.5703125" customWidth="1"/>
    <col min="1022" max="1022" width="16.140625" customWidth="1"/>
    <col min="1023" max="1024" width="7.28515625" customWidth="1"/>
    <col min="1025" max="1025" width="13.85546875" bestFit="1" customWidth="1"/>
    <col min="1275" max="1275" width="2" customWidth="1"/>
    <col min="1276" max="1276" width="14.42578125" customWidth="1"/>
    <col min="1277" max="1277" width="63.5703125" customWidth="1"/>
    <col min="1278" max="1278" width="16.140625" customWidth="1"/>
    <col min="1279" max="1280" width="7.28515625" customWidth="1"/>
    <col min="1281" max="1281" width="13.85546875" bestFit="1" customWidth="1"/>
    <col min="1531" max="1531" width="2" customWidth="1"/>
    <col min="1532" max="1532" width="14.42578125" customWidth="1"/>
    <col min="1533" max="1533" width="63.5703125" customWidth="1"/>
    <col min="1534" max="1534" width="16.140625" customWidth="1"/>
    <col min="1535" max="1536" width="7.28515625" customWidth="1"/>
    <col min="1537" max="1537" width="13.85546875" bestFit="1" customWidth="1"/>
    <col min="1787" max="1787" width="2" customWidth="1"/>
    <col min="1788" max="1788" width="14.42578125" customWidth="1"/>
    <col min="1789" max="1789" width="63.5703125" customWidth="1"/>
    <col min="1790" max="1790" width="16.140625" customWidth="1"/>
    <col min="1791" max="1792" width="7.28515625" customWidth="1"/>
    <col min="1793" max="1793" width="13.85546875" bestFit="1" customWidth="1"/>
    <col min="2043" max="2043" width="2" customWidth="1"/>
    <col min="2044" max="2044" width="14.42578125" customWidth="1"/>
    <col min="2045" max="2045" width="63.5703125" customWidth="1"/>
    <col min="2046" max="2046" width="16.140625" customWidth="1"/>
    <col min="2047" max="2048" width="7.28515625" customWidth="1"/>
    <col min="2049" max="2049" width="13.85546875" bestFit="1" customWidth="1"/>
    <col min="2299" max="2299" width="2" customWidth="1"/>
    <col min="2300" max="2300" width="14.42578125" customWidth="1"/>
    <col min="2301" max="2301" width="63.5703125" customWidth="1"/>
    <col min="2302" max="2302" width="16.140625" customWidth="1"/>
    <col min="2303" max="2304" width="7.28515625" customWidth="1"/>
    <col min="2305" max="2305" width="13.85546875" bestFit="1" customWidth="1"/>
    <col min="2555" max="2555" width="2" customWidth="1"/>
    <col min="2556" max="2556" width="14.42578125" customWidth="1"/>
    <col min="2557" max="2557" width="63.5703125" customWidth="1"/>
    <col min="2558" max="2558" width="16.140625" customWidth="1"/>
    <col min="2559" max="2560" width="7.28515625" customWidth="1"/>
    <col min="2561" max="2561" width="13.85546875" bestFit="1" customWidth="1"/>
    <col min="2811" max="2811" width="2" customWidth="1"/>
    <col min="2812" max="2812" width="14.42578125" customWidth="1"/>
    <col min="2813" max="2813" width="63.5703125" customWidth="1"/>
    <col min="2814" max="2814" width="16.140625" customWidth="1"/>
    <col min="2815" max="2816" width="7.28515625" customWidth="1"/>
    <col min="2817" max="2817" width="13.85546875" bestFit="1" customWidth="1"/>
    <col min="3067" max="3067" width="2" customWidth="1"/>
    <col min="3068" max="3068" width="14.42578125" customWidth="1"/>
    <col min="3069" max="3069" width="63.5703125" customWidth="1"/>
    <col min="3070" max="3070" width="16.140625" customWidth="1"/>
    <col min="3071" max="3072" width="7.28515625" customWidth="1"/>
    <col min="3073" max="3073" width="13.85546875" bestFit="1" customWidth="1"/>
    <col min="3323" max="3323" width="2" customWidth="1"/>
    <col min="3324" max="3324" width="14.42578125" customWidth="1"/>
    <col min="3325" max="3325" width="63.5703125" customWidth="1"/>
    <col min="3326" max="3326" width="16.140625" customWidth="1"/>
    <col min="3327" max="3328" width="7.28515625" customWidth="1"/>
    <col min="3329" max="3329" width="13.85546875" bestFit="1" customWidth="1"/>
    <col min="3579" max="3579" width="2" customWidth="1"/>
    <col min="3580" max="3580" width="14.42578125" customWidth="1"/>
    <col min="3581" max="3581" width="63.5703125" customWidth="1"/>
    <col min="3582" max="3582" width="16.140625" customWidth="1"/>
    <col min="3583" max="3584" width="7.28515625" customWidth="1"/>
    <col min="3585" max="3585" width="13.85546875" bestFit="1" customWidth="1"/>
    <col min="3835" max="3835" width="2" customWidth="1"/>
    <col min="3836" max="3836" width="14.42578125" customWidth="1"/>
    <col min="3837" max="3837" width="63.5703125" customWidth="1"/>
    <col min="3838" max="3838" width="16.140625" customWidth="1"/>
    <col min="3839" max="3840" width="7.28515625" customWidth="1"/>
    <col min="3841" max="3841" width="13.85546875" bestFit="1" customWidth="1"/>
    <col min="4091" max="4091" width="2" customWidth="1"/>
    <col min="4092" max="4092" width="14.42578125" customWidth="1"/>
    <col min="4093" max="4093" width="63.5703125" customWidth="1"/>
    <col min="4094" max="4094" width="16.140625" customWidth="1"/>
    <col min="4095" max="4096" width="7.28515625" customWidth="1"/>
    <col min="4097" max="4097" width="13.85546875" bestFit="1" customWidth="1"/>
    <col min="4347" max="4347" width="2" customWidth="1"/>
    <col min="4348" max="4348" width="14.42578125" customWidth="1"/>
    <col min="4349" max="4349" width="63.5703125" customWidth="1"/>
    <col min="4350" max="4350" width="16.140625" customWidth="1"/>
    <col min="4351" max="4352" width="7.28515625" customWidth="1"/>
    <col min="4353" max="4353" width="13.85546875" bestFit="1" customWidth="1"/>
    <col min="4603" max="4603" width="2" customWidth="1"/>
    <col min="4604" max="4604" width="14.42578125" customWidth="1"/>
    <col min="4605" max="4605" width="63.5703125" customWidth="1"/>
    <col min="4606" max="4606" width="16.140625" customWidth="1"/>
    <col min="4607" max="4608" width="7.28515625" customWidth="1"/>
    <col min="4609" max="4609" width="13.85546875" bestFit="1" customWidth="1"/>
    <col min="4859" max="4859" width="2" customWidth="1"/>
    <col min="4860" max="4860" width="14.42578125" customWidth="1"/>
    <col min="4861" max="4861" width="63.5703125" customWidth="1"/>
    <col min="4862" max="4862" width="16.140625" customWidth="1"/>
    <col min="4863" max="4864" width="7.28515625" customWidth="1"/>
    <col min="4865" max="4865" width="13.85546875" bestFit="1" customWidth="1"/>
    <col min="5115" max="5115" width="2" customWidth="1"/>
    <col min="5116" max="5116" width="14.42578125" customWidth="1"/>
    <col min="5117" max="5117" width="63.5703125" customWidth="1"/>
    <col min="5118" max="5118" width="16.140625" customWidth="1"/>
    <col min="5119" max="5120" width="7.28515625" customWidth="1"/>
    <col min="5121" max="5121" width="13.85546875" bestFit="1" customWidth="1"/>
    <col min="5371" max="5371" width="2" customWidth="1"/>
    <col min="5372" max="5372" width="14.42578125" customWidth="1"/>
    <col min="5373" max="5373" width="63.5703125" customWidth="1"/>
    <col min="5374" max="5374" width="16.140625" customWidth="1"/>
    <col min="5375" max="5376" width="7.28515625" customWidth="1"/>
    <col min="5377" max="5377" width="13.85546875" bestFit="1" customWidth="1"/>
    <col min="5627" max="5627" width="2" customWidth="1"/>
    <col min="5628" max="5628" width="14.42578125" customWidth="1"/>
    <col min="5629" max="5629" width="63.5703125" customWidth="1"/>
    <col min="5630" max="5630" width="16.140625" customWidth="1"/>
    <col min="5631" max="5632" width="7.28515625" customWidth="1"/>
    <col min="5633" max="5633" width="13.85546875" bestFit="1" customWidth="1"/>
    <col min="5883" max="5883" width="2" customWidth="1"/>
    <col min="5884" max="5884" width="14.42578125" customWidth="1"/>
    <col min="5885" max="5885" width="63.5703125" customWidth="1"/>
    <col min="5886" max="5886" width="16.140625" customWidth="1"/>
    <col min="5887" max="5888" width="7.28515625" customWidth="1"/>
    <col min="5889" max="5889" width="13.85546875" bestFit="1" customWidth="1"/>
    <col min="6139" max="6139" width="2" customWidth="1"/>
    <col min="6140" max="6140" width="14.42578125" customWidth="1"/>
    <col min="6141" max="6141" width="63.5703125" customWidth="1"/>
    <col min="6142" max="6142" width="16.140625" customWidth="1"/>
    <col min="6143" max="6144" width="7.28515625" customWidth="1"/>
    <col min="6145" max="6145" width="13.85546875" bestFit="1" customWidth="1"/>
    <col min="6395" max="6395" width="2" customWidth="1"/>
    <col min="6396" max="6396" width="14.42578125" customWidth="1"/>
    <col min="6397" max="6397" width="63.5703125" customWidth="1"/>
    <col min="6398" max="6398" width="16.140625" customWidth="1"/>
    <col min="6399" max="6400" width="7.28515625" customWidth="1"/>
    <col min="6401" max="6401" width="13.85546875" bestFit="1" customWidth="1"/>
    <col min="6651" max="6651" width="2" customWidth="1"/>
    <col min="6652" max="6652" width="14.42578125" customWidth="1"/>
    <col min="6653" max="6653" width="63.5703125" customWidth="1"/>
    <col min="6654" max="6654" width="16.140625" customWidth="1"/>
    <col min="6655" max="6656" width="7.28515625" customWidth="1"/>
    <col min="6657" max="6657" width="13.85546875" bestFit="1" customWidth="1"/>
    <col min="6907" max="6907" width="2" customWidth="1"/>
    <col min="6908" max="6908" width="14.42578125" customWidth="1"/>
    <col min="6909" max="6909" width="63.5703125" customWidth="1"/>
    <col min="6910" max="6910" width="16.140625" customWidth="1"/>
    <col min="6911" max="6912" width="7.28515625" customWidth="1"/>
    <col min="6913" max="6913" width="13.85546875" bestFit="1" customWidth="1"/>
    <col min="7163" max="7163" width="2" customWidth="1"/>
    <col min="7164" max="7164" width="14.42578125" customWidth="1"/>
    <col min="7165" max="7165" width="63.5703125" customWidth="1"/>
    <col min="7166" max="7166" width="16.140625" customWidth="1"/>
    <col min="7167" max="7168" width="7.28515625" customWidth="1"/>
    <col min="7169" max="7169" width="13.85546875" bestFit="1" customWidth="1"/>
    <col min="7419" max="7419" width="2" customWidth="1"/>
    <col min="7420" max="7420" width="14.42578125" customWidth="1"/>
    <col min="7421" max="7421" width="63.5703125" customWidth="1"/>
    <col min="7422" max="7422" width="16.140625" customWidth="1"/>
    <col min="7423" max="7424" width="7.28515625" customWidth="1"/>
    <col min="7425" max="7425" width="13.85546875" bestFit="1" customWidth="1"/>
    <col min="7675" max="7675" width="2" customWidth="1"/>
    <col min="7676" max="7676" width="14.42578125" customWidth="1"/>
    <col min="7677" max="7677" width="63.5703125" customWidth="1"/>
    <col min="7678" max="7678" width="16.140625" customWidth="1"/>
    <col min="7679" max="7680" width="7.28515625" customWidth="1"/>
    <col min="7681" max="7681" width="13.85546875" bestFit="1" customWidth="1"/>
    <col min="7931" max="7931" width="2" customWidth="1"/>
    <col min="7932" max="7932" width="14.42578125" customWidth="1"/>
    <col min="7933" max="7933" width="63.5703125" customWidth="1"/>
    <col min="7934" max="7934" width="16.140625" customWidth="1"/>
    <col min="7935" max="7936" width="7.28515625" customWidth="1"/>
    <col min="7937" max="7937" width="13.85546875" bestFit="1" customWidth="1"/>
    <col min="8187" max="8187" width="2" customWidth="1"/>
    <col min="8188" max="8188" width="14.42578125" customWidth="1"/>
    <col min="8189" max="8189" width="63.5703125" customWidth="1"/>
    <col min="8190" max="8190" width="16.140625" customWidth="1"/>
    <col min="8191" max="8192" width="7.28515625" customWidth="1"/>
    <col min="8193" max="8193" width="13.85546875" bestFit="1" customWidth="1"/>
    <col min="8443" max="8443" width="2" customWidth="1"/>
    <col min="8444" max="8444" width="14.42578125" customWidth="1"/>
    <col min="8445" max="8445" width="63.5703125" customWidth="1"/>
    <col min="8446" max="8446" width="16.140625" customWidth="1"/>
    <col min="8447" max="8448" width="7.28515625" customWidth="1"/>
    <col min="8449" max="8449" width="13.85546875" bestFit="1" customWidth="1"/>
    <col min="8699" max="8699" width="2" customWidth="1"/>
    <col min="8700" max="8700" width="14.42578125" customWidth="1"/>
    <col min="8701" max="8701" width="63.5703125" customWidth="1"/>
    <col min="8702" max="8702" width="16.140625" customWidth="1"/>
    <col min="8703" max="8704" width="7.28515625" customWidth="1"/>
    <col min="8705" max="8705" width="13.85546875" bestFit="1" customWidth="1"/>
    <col min="8955" max="8955" width="2" customWidth="1"/>
    <col min="8956" max="8956" width="14.42578125" customWidth="1"/>
    <col min="8957" max="8957" width="63.5703125" customWidth="1"/>
    <col min="8958" max="8958" width="16.140625" customWidth="1"/>
    <col min="8959" max="8960" width="7.28515625" customWidth="1"/>
    <col min="8961" max="8961" width="13.85546875" bestFit="1" customWidth="1"/>
    <col min="9211" max="9211" width="2" customWidth="1"/>
    <col min="9212" max="9212" width="14.42578125" customWidth="1"/>
    <col min="9213" max="9213" width="63.5703125" customWidth="1"/>
    <col min="9214" max="9214" width="16.140625" customWidth="1"/>
    <col min="9215" max="9216" width="7.28515625" customWidth="1"/>
    <col min="9217" max="9217" width="13.85546875" bestFit="1" customWidth="1"/>
    <col min="9467" max="9467" width="2" customWidth="1"/>
    <col min="9468" max="9468" width="14.42578125" customWidth="1"/>
    <col min="9469" max="9469" width="63.5703125" customWidth="1"/>
    <col min="9470" max="9470" width="16.140625" customWidth="1"/>
    <col min="9471" max="9472" width="7.28515625" customWidth="1"/>
    <col min="9473" max="9473" width="13.85546875" bestFit="1" customWidth="1"/>
    <col min="9723" max="9723" width="2" customWidth="1"/>
    <col min="9724" max="9724" width="14.42578125" customWidth="1"/>
    <col min="9725" max="9725" width="63.5703125" customWidth="1"/>
    <col min="9726" max="9726" width="16.140625" customWidth="1"/>
    <col min="9727" max="9728" width="7.28515625" customWidth="1"/>
    <col min="9729" max="9729" width="13.85546875" bestFit="1" customWidth="1"/>
    <col min="9979" max="9979" width="2" customWidth="1"/>
    <col min="9980" max="9980" width="14.42578125" customWidth="1"/>
    <col min="9981" max="9981" width="63.5703125" customWidth="1"/>
    <col min="9982" max="9982" width="16.140625" customWidth="1"/>
    <col min="9983" max="9984" width="7.28515625" customWidth="1"/>
    <col min="9985" max="9985" width="13.85546875" bestFit="1" customWidth="1"/>
    <col min="10235" max="10235" width="2" customWidth="1"/>
    <col min="10236" max="10236" width="14.42578125" customWidth="1"/>
    <col min="10237" max="10237" width="63.5703125" customWidth="1"/>
    <col min="10238" max="10238" width="16.140625" customWidth="1"/>
    <col min="10239" max="10240" width="7.28515625" customWidth="1"/>
    <col min="10241" max="10241" width="13.85546875" bestFit="1" customWidth="1"/>
    <col min="10491" max="10491" width="2" customWidth="1"/>
    <col min="10492" max="10492" width="14.42578125" customWidth="1"/>
    <col min="10493" max="10493" width="63.5703125" customWidth="1"/>
    <col min="10494" max="10494" width="16.140625" customWidth="1"/>
    <col min="10495" max="10496" width="7.28515625" customWidth="1"/>
    <col min="10497" max="10497" width="13.85546875" bestFit="1" customWidth="1"/>
    <col min="10747" max="10747" width="2" customWidth="1"/>
    <col min="10748" max="10748" width="14.42578125" customWidth="1"/>
    <col min="10749" max="10749" width="63.5703125" customWidth="1"/>
    <col min="10750" max="10750" width="16.140625" customWidth="1"/>
    <col min="10751" max="10752" width="7.28515625" customWidth="1"/>
    <col min="10753" max="10753" width="13.85546875" bestFit="1" customWidth="1"/>
    <col min="11003" max="11003" width="2" customWidth="1"/>
    <col min="11004" max="11004" width="14.42578125" customWidth="1"/>
    <col min="11005" max="11005" width="63.5703125" customWidth="1"/>
    <col min="11006" max="11006" width="16.140625" customWidth="1"/>
    <col min="11007" max="11008" width="7.28515625" customWidth="1"/>
    <col min="11009" max="11009" width="13.85546875" bestFit="1" customWidth="1"/>
    <col min="11259" max="11259" width="2" customWidth="1"/>
    <col min="11260" max="11260" width="14.42578125" customWidth="1"/>
    <col min="11261" max="11261" width="63.5703125" customWidth="1"/>
    <col min="11262" max="11262" width="16.140625" customWidth="1"/>
    <col min="11263" max="11264" width="7.28515625" customWidth="1"/>
    <col min="11265" max="11265" width="13.85546875" bestFit="1" customWidth="1"/>
    <col min="11515" max="11515" width="2" customWidth="1"/>
    <col min="11516" max="11516" width="14.42578125" customWidth="1"/>
    <col min="11517" max="11517" width="63.5703125" customWidth="1"/>
    <col min="11518" max="11518" width="16.140625" customWidth="1"/>
    <col min="11519" max="11520" width="7.28515625" customWidth="1"/>
    <col min="11521" max="11521" width="13.85546875" bestFit="1" customWidth="1"/>
    <col min="11771" max="11771" width="2" customWidth="1"/>
    <col min="11772" max="11772" width="14.42578125" customWidth="1"/>
    <col min="11773" max="11773" width="63.5703125" customWidth="1"/>
    <col min="11774" max="11774" width="16.140625" customWidth="1"/>
    <col min="11775" max="11776" width="7.28515625" customWidth="1"/>
    <col min="11777" max="11777" width="13.85546875" bestFit="1" customWidth="1"/>
    <col min="12027" max="12027" width="2" customWidth="1"/>
    <col min="12028" max="12028" width="14.42578125" customWidth="1"/>
    <col min="12029" max="12029" width="63.5703125" customWidth="1"/>
    <col min="12030" max="12030" width="16.140625" customWidth="1"/>
    <col min="12031" max="12032" width="7.28515625" customWidth="1"/>
    <col min="12033" max="12033" width="13.85546875" bestFit="1" customWidth="1"/>
    <col min="12283" max="12283" width="2" customWidth="1"/>
    <col min="12284" max="12284" width="14.42578125" customWidth="1"/>
    <col min="12285" max="12285" width="63.5703125" customWidth="1"/>
    <col min="12286" max="12286" width="16.140625" customWidth="1"/>
    <col min="12287" max="12288" width="7.28515625" customWidth="1"/>
    <col min="12289" max="12289" width="13.85546875" bestFit="1" customWidth="1"/>
    <col min="12539" max="12539" width="2" customWidth="1"/>
    <col min="12540" max="12540" width="14.42578125" customWidth="1"/>
    <col min="12541" max="12541" width="63.5703125" customWidth="1"/>
    <col min="12542" max="12542" width="16.140625" customWidth="1"/>
    <col min="12543" max="12544" width="7.28515625" customWidth="1"/>
    <col min="12545" max="12545" width="13.85546875" bestFit="1" customWidth="1"/>
    <col min="12795" max="12795" width="2" customWidth="1"/>
    <col min="12796" max="12796" width="14.42578125" customWidth="1"/>
    <col min="12797" max="12797" width="63.5703125" customWidth="1"/>
    <col min="12798" max="12798" width="16.140625" customWidth="1"/>
    <col min="12799" max="12800" width="7.28515625" customWidth="1"/>
    <col min="12801" max="12801" width="13.85546875" bestFit="1" customWidth="1"/>
    <col min="13051" max="13051" width="2" customWidth="1"/>
    <col min="13052" max="13052" width="14.42578125" customWidth="1"/>
    <col min="13053" max="13053" width="63.5703125" customWidth="1"/>
    <col min="13054" max="13054" width="16.140625" customWidth="1"/>
    <col min="13055" max="13056" width="7.28515625" customWidth="1"/>
    <col min="13057" max="13057" width="13.85546875" bestFit="1" customWidth="1"/>
    <col min="13307" max="13307" width="2" customWidth="1"/>
    <col min="13308" max="13308" width="14.42578125" customWidth="1"/>
    <col min="13309" max="13309" width="63.5703125" customWidth="1"/>
    <col min="13310" max="13310" width="16.140625" customWidth="1"/>
    <col min="13311" max="13312" width="7.28515625" customWidth="1"/>
    <col min="13313" max="13313" width="13.85546875" bestFit="1" customWidth="1"/>
    <col min="13563" max="13563" width="2" customWidth="1"/>
    <col min="13564" max="13564" width="14.42578125" customWidth="1"/>
    <col min="13565" max="13565" width="63.5703125" customWidth="1"/>
    <col min="13566" max="13566" width="16.140625" customWidth="1"/>
    <col min="13567" max="13568" width="7.28515625" customWidth="1"/>
    <col min="13569" max="13569" width="13.85546875" bestFit="1" customWidth="1"/>
    <col min="13819" max="13819" width="2" customWidth="1"/>
    <col min="13820" max="13820" width="14.42578125" customWidth="1"/>
    <col min="13821" max="13821" width="63.5703125" customWidth="1"/>
    <col min="13822" max="13822" width="16.140625" customWidth="1"/>
    <col min="13823" max="13824" width="7.28515625" customWidth="1"/>
    <col min="13825" max="13825" width="13.85546875" bestFit="1" customWidth="1"/>
    <col min="14075" max="14075" width="2" customWidth="1"/>
    <col min="14076" max="14076" width="14.42578125" customWidth="1"/>
    <col min="14077" max="14077" width="63.5703125" customWidth="1"/>
    <col min="14078" max="14078" width="16.140625" customWidth="1"/>
    <col min="14079" max="14080" width="7.28515625" customWidth="1"/>
    <col min="14081" max="14081" width="13.85546875" bestFit="1" customWidth="1"/>
    <col min="14331" max="14331" width="2" customWidth="1"/>
    <col min="14332" max="14332" width="14.42578125" customWidth="1"/>
    <col min="14333" max="14333" width="63.5703125" customWidth="1"/>
    <col min="14334" max="14334" width="16.140625" customWidth="1"/>
    <col min="14335" max="14336" width="7.28515625" customWidth="1"/>
    <col min="14337" max="14337" width="13.85546875" bestFit="1" customWidth="1"/>
    <col min="14587" max="14587" width="2" customWidth="1"/>
    <col min="14588" max="14588" width="14.42578125" customWidth="1"/>
    <col min="14589" max="14589" width="63.5703125" customWidth="1"/>
    <col min="14590" max="14590" width="16.140625" customWidth="1"/>
    <col min="14591" max="14592" width="7.28515625" customWidth="1"/>
    <col min="14593" max="14593" width="13.85546875" bestFit="1" customWidth="1"/>
    <col min="14843" max="14843" width="2" customWidth="1"/>
    <col min="14844" max="14844" width="14.42578125" customWidth="1"/>
    <col min="14845" max="14845" width="63.5703125" customWidth="1"/>
    <col min="14846" max="14846" width="16.140625" customWidth="1"/>
    <col min="14847" max="14848" width="7.28515625" customWidth="1"/>
    <col min="14849" max="14849" width="13.85546875" bestFit="1" customWidth="1"/>
    <col min="15099" max="15099" width="2" customWidth="1"/>
    <col min="15100" max="15100" width="14.42578125" customWidth="1"/>
    <col min="15101" max="15101" width="63.5703125" customWidth="1"/>
    <col min="15102" max="15102" width="16.140625" customWidth="1"/>
    <col min="15103" max="15104" width="7.28515625" customWidth="1"/>
    <col min="15105" max="15105" width="13.85546875" bestFit="1" customWidth="1"/>
    <col min="15355" max="15355" width="2" customWidth="1"/>
    <col min="15356" max="15356" width="14.42578125" customWidth="1"/>
    <col min="15357" max="15357" width="63.5703125" customWidth="1"/>
    <col min="15358" max="15358" width="16.140625" customWidth="1"/>
    <col min="15359" max="15360" width="7.28515625" customWidth="1"/>
    <col min="15361" max="15361" width="13.85546875" bestFit="1" customWidth="1"/>
    <col min="15611" max="15611" width="2" customWidth="1"/>
    <col min="15612" max="15612" width="14.42578125" customWidth="1"/>
    <col min="15613" max="15613" width="63.5703125" customWidth="1"/>
    <col min="15614" max="15614" width="16.140625" customWidth="1"/>
    <col min="15615" max="15616" width="7.28515625" customWidth="1"/>
    <col min="15617" max="15617" width="13.85546875" bestFit="1" customWidth="1"/>
    <col min="15867" max="15867" width="2" customWidth="1"/>
    <col min="15868" max="15868" width="14.42578125" customWidth="1"/>
    <col min="15869" max="15869" width="63.5703125" customWidth="1"/>
    <col min="15870" max="15870" width="16.140625" customWidth="1"/>
    <col min="15871" max="15872" width="7.28515625" customWidth="1"/>
    <col min="15873" max="15873" width="13.85546875" bestFit="1" customWidth="1"/>
    <col min="16123" max="16123" width="2" customWidth="1"/>
    <col min="16124" max="16124" width="14.42578125" customWidth="1"/>
    <col min="16125" max="16125" width="63.5703125" customWidth="1"/>
    <col min="16126" max="16126" width="16.140625" customWidth="1"/>
    <col min="16127" max="16128" width="7.28515625" customWidth="1"/>
    <col min="16129" max="16129" width="13.85546875" bestFit="1" customWidth="1"/>
  </cols>
  <sheetData>
    <row r="1" spans="2:4">
      <c r="B1" t="s">
        <v>0</v>
      </c>
    </row>
    <row r="2" spans="2:4">
      <c r="B2" s="563" t="s">
        <v>761</v>
      </c>
    </row>
    <row r="3" spans="2:4">
      <c r="B3" s="127" t="s">
        <v>762</v>
      </c>
    </row>
    <row r="4" spans="2:4" ht="12.75" customHeight="1">
      <c r="B4" s="588" t="s">
        <v>763</v>
      </c>
      <c r="C4" s="589" t="s">
        <v>764</v>
      </c>
      <c r="D4" s="590"/>
    </row>
    <row r="5" spans="2:4" ht="15" customHeight="1">
      <c r="B5" s="560" t="s">
        <v>1430</v>
      </c>
      <c r="C5" s="152" t="s">
        <v>1431</v>
      </c>
      <c r="D5" s="591">
        <v>45567845.571120001</v>
      </c>
    </row>
    <row r="6" spans="2:4" s="127" customFormat="1" ht="14.25" customHeight="1">
      <c r="B6" s="181" t="s">
        <v>1432</v>
      </c>
      <c r="C6" s="557" t="s">
        <v>131</v>
      </c>
      <c r="D6" s="156">
        <v>44431280.369808003</v>
      </c>
    </row>
    <row r="7" spans="2:4" s="127" customFormat="1" ht="12.75" customHeight="1">
      <c r="B7" s="181" t="s">
        <v>1433</v>
      </c>
      <c r="C7" s="557" t="s">
        <v>770</v>
      </c>
      <c r="D7" s="156">
        <v>22434200</v>
      </c>
    </row>
    <row r="8" spans="2:4" s="127" customFormat="1" ht="14.25" customHeight="1">
      <c r="B8" s="181" t="s">
        <v>1434</v>
      </c>
      <c r="C8" s="557" t="s">
        <v>356</v>
      </c>
      <c r="D8" s="156">
        <v>21934200</v>
      </c>
    </row>
    <row r="9" spans="2:4" s="127" customFormat="1" ht="14.25" customHeight="1">
      <c r="B9" s="181" t="s">
        <v>1435</v>
      </c>
      <c r="C9" s="557" t="s">
        <v>775</v>
      </c>
      <c r="D9" s="156">
        <v>500000</v>
      </c>
    </row>
    <row r="10" spans="2:4" s="127" customFormat="1" ht="12.75" customHeight="1">
      <c r="B10" s="181" t="s">
        <v>1436</v>
      </c>
      <c r="C10" s="557" t="s">
        <v>783</v>
      </c>
      <c r="D10" s="156">
        <v>15567067.980903998</v>
      </c>
    </row>
    <row r="11" spans="2:4" s="127" customFormat="1" ht="13.5" customHeight="1">
      <c r="B11" s="181" t="s">
        <v>1437</v>
      </c>
      <c r="C11" s="557" t="s">
        <v>785</v>
      </c>
      <c r="D11" s="156">
        <v>12644972.879999999</v>
      </c>
    </row>
    <row r="12" spans="2:4" s="127" customFormat="1" ht="12" customHeight="1">
      <c r="B12" s="181" t="s">
        <v>1438</v>
      </c>
      <c r="C12" s="557" t="s">
        <v>789</v>
      </c>
      <c r="D12" s="553">
        <v>2922095.1009039995</v>
      </c>
    </row>
    <row r="13" spans="2:4" s="127" customFormat="1" ht="12.75" customHeight="1">
      <c r="B13" s="181" t="s">
        <v>1439</v>
      </c>
      <c r="C13" s="557" t="s">
        <v>1393</v>
      </c>
      <c r="D13" s="553">
        <v>3420219.3557999996</v>
      </c>
    </row>
    <row r="14" spans="2:4" s="127" customFormat="1" ht="14.25" customHeight="1">
      <c r="B14" s="181" t="s">
        <v>1440</v>
      </c>
      <c r="C14" s="557" t="s">
        <v>1037</v>
      </c>
      <c r="D14" s="553">
        <v>3244823.4913999997</v>
      </c>
    </row>
    <row r="15" spans="2:4" s="127" customFormat="1" ht="13.5" customHeight="1">
      <c r="B15" s="181" t="s">
        <v>1441</v>
      </c>
      <c r="C15" s="557" t="s">
        <v>796</v>
      </c>
      <c r="D15" s="553">
        <v>175395.86439999999</v>
      </c>
    </row>
    <row r="16" spans="2:4" s="127" customFormat="1" ht="12.75" customHeight="1">
      <c r="B16" s="181" t="s">
        <v>1442</v>
      </c>
      <c r="C16" s="557" t="s">
        <v>1040</v>
      </c>
      <c r="D16" s="553">
        <v>3009793.0331039997</v>
      </c>
    </row>
    <row r="17" spans="2:4" s="127" customFormat="1" ht="14.25" customHeight="1">
      <c r="B17" s="181" t="s">
        <v>1443</v>
      </c>
      <c r="C17" s="557" t="s">
        <v>967</v>
      </c>
      <c r="D17" s="553">
        <v>1957417.8467039999</v>
      </c>
    </row>
    <row r="18" spans="2:4" s="127" customFormat="1" ht="14.25" customHeight="1">
      <c r="B18" s="181" t="s">
        <v>1444</v>
      </c>
      <c r="C18" s="557" t="s">
        <v>802</v>
      </c>
      <c r="D18" s="553">
        <v>526187.59319999989</v>
      </c>
    </row>
    <row r="19" spans="2:4" s="127" customFormat="1" ht="12.75" customHeight="1">
      <c r="B19" s="181" t="s">
        <v>1445</v>
      </c>
      <c r="C19" s="557" t="s">
        <v>804</v>
      </c>
      <c r="D19" s="553">
        <v>526187.59319999989</v>
      </c>
    </row>
    <row r="20" spans="2:4" ht="14.25" customHeight="1">
      <c r="B20" s="560" t="s">
        <v>1446</v>
      </c>
      <c r="C20" s="152" t="s">
        <v>132</v>
      </c>
      <c r="D20" s="591">
        <v>610377.60811199993</v>
      </c>
    </row>
    <row r="21" spans="2:4" ht="13.5" customHeight="1">
      <c r="B21" s="560" t="s">
        <v>1448</v>
      </c>
      <c r="C21" s="152" t="s">
        <v>844</v>
      </c>
      <c r="D21" s="591">
        <v>610377.60811199993</v>
      </c>
    </row>
    <row r="22" spans="2:4" ht="13.5" customHeight="1">
      <c r="B22" s="560" t="s">
        <v>1449</v>
      </c>
      <c r="C22" s="152" t="s">
        <v>846</v>
      </c>
      <c r="D22" s="553">
        <v>610377.60811199993</v>
      </c>
    </row>
    <row r="23" spans="2:4">
      <c r="B23" s="563" t="s">
        <v>1450</v>
      </c>
      <c r="C23" t="s">
        <v>137</v>
      </c>
      <c r="D23" s="24">
        <v>526187.59319999989</v>
      </c>
    </row>
    <row r="24" spans="2:4">
      <c r="B24" s="560" t="s">
        <v>1451</v>
      </c>
      <c r="C24" s="152" t="s">
        <v>944</v>
      </c>
      <c r="D24" s="24">
        <v>526187.59319999989</v>
      </c>
    </row>
    <row r="25" spans="2:4">
      <c r="B25" s="564" t="s">
        <v>1452</v>
      </c>
      <c r="C25" s="565" t="s">
        <v>946</v>
      </c>
      <c r="D25" s="581">
        <v>526187.59319999989</v>
      </c>
    </row>
    <row r="26" spans="2:4" ht="14.25" customHeight="1">
      <c r="C26" s="152" t="s">
        <v>1000</v>
      </c>
      <c r="D26" s="24">
        <v>45567845.571120001</v>
      </c>
    </row>
    <row r="27" spans="2:4" ht="14.25" customHeight="1">
      <c r="B27" s="560"/>
      <c r="C27" s="152"/>
    </row>
    <row r="28" spans="2:4" ht="12.75" customHeight="1">
      <c r="B28" s="560"/>
      <c r="C28" s="152"/>
    </row>
    <row r="29" spans="2:4" ht="14.25" customHeight="1"/>
    <row r="30" spans="2:4" ht="14.25" customHeight="1"/>
    <row r="31" spans="2:4" ht="14.25" customHeight="1">
      <c r="B31" s="560"/>
      <c r="C31" s="152"/>
    </row>
    <row r="32" spans="2:4" ht="14.25" customHeight="1">
      <c r="B32" s="560"/>
      <c r="C32" s="152"/>
    </row>
    <row r="33" spans="2:3" ht="14.25" customHeight="1">
      <c r="B33" s="560"/>
      <c r="C33" s="152"/>
    </row>
    <row r="34" spans="2:3" ht="14.25" customHeight="1">
      <c r="B34" s="560"/>
      <c r="C34" s="152"/>
    </row>
    <row r="35" spans="2:3" ht="14.25" customHeight="1">
      <c r="B35" s="560"/>
      <c r="C35" s="152"/>
    </row>
    <row r="36" spans="2:3" ht="14.25" customHeight="1">
      <c r="B36" s="560"/>
      <c r="C36" s="152"/>
    </row>
    <row r="37" spans="2:3" ht="14.25" customHeight="1">
      <c r="B37" s="560"/>
      <c r="C37" s="152"/>
    </row>
    <row r="38" spans="2:3" ht="14.25" customHeight="1">
      <c r="B38" s="560"/>
      <c r="C38" s="152"/>
    </row>
    <row r="39" spans="2:3" ht="14.25" customHeight="1">
      <c r="B39" s="560"/>
      <c r="C39" s="152"/>
    </row>
    <row r="40" spans="2:3" ht="14.25" customHeight="1">
      <c r="B40" s="560"/>
      <c r="C40" s="152"/>
    </row>
    <row r="41" spans="2:3">
      <c r="B41" s="560"/>
      <c r="C41" s="152"/>
    </row>
    <row r="42" spans="2:3">
      <c r="B42" s="560"/>
      <c r="C42" s="152"/>
    </row>
    <row r="43" spans="2:3">
      <c r="B43" s="560"/>
      <c r="C43" s="152"/>
    </row>
    <row r="44" spans="2:3">
      <c r="B44" s="560"/>
      <c r="C44" s="152"/>
    </row>
    <row r="45" spans="2:3">
      <c r="B45" s="560"/>
      <c r="C45" s="152"/>
    </row>
    <row r="46" spans="2:3">
      <c r="C46" s="152"/>
    </row>
    <row r="47" spans="2:3">
      <c r="B47" s="560"/>
      <c r="C47" s="152"/>
    </row>
    <row r="48" spans="2:3">
      <c r="B48" s="560"/>
      <c r="C48" s="152"/>
    </row>
    <row r="49" spans="2:3">
      <c r="B49" s="560"/>
      <c r="C49" s="152"/>
    </row>
    <row r="50" spans="2:3">
      <c r="B50" s="560"/>
      <c r="C50" s="152"/>
    </row>
    <row r="51" spans="2:3">
      <c r="B51" s="560"/>
      <c r="C51" s="152"/>
    </row>
    <row r="52" spans="2:3">
      <c r="B52" s="560"/>
      <c r="C52" s="152"/>
    </row>
    <row r="53" spans="2:3">
      <c r="B53" s="560"/>
      <c r="C53" s="152"/>
    </row>
    <row r="54" spans="2:3">
      <c r="B54" s="560"/>
      <c r="C54" s="152"/>
    </row>
    <row r="55" spans="2:3">
      <c r="B55" s="560"/>
      <c r="C55" s="152"/>
    </row>
    <row r="56" spans="2:3">
      <c r="B56" s="560"/>
      <c r="C56" s="152"/>
    </row>
    <row r="57" spans="2:3">
      <c r="B57" s="560"/>
      <c r="C57" s="152"/>
    </row>
    <row r="58" spans="2:3">
      <c r="B58" s="560"/>
      <c r="C58" s="152"/>
    </row>
    <row r="59" spans="2:3">
      <c r="B59" s="560"/>
      <c r="C59" s="152"/>
    </row>
    <row r="60" spans="2:3">
      <c r="B60" s="560"/>
      <c r="C60" s="152"/>
    </row>
    <row r="61" spans="2:3">
      <c r="B61" s="560"/>
      <c r="C61" s="152"/>
    </row>
    <row r="62" spans="2:3">
      <c r="B62" s="560"/>
      <c r="C62" s="152"/>
    </row>
    <row r="63" spans="2:3">
      <c r="B63" s="560"/>
      <c r="C63" s="152"/>
    </row>
    <row r="64" spans="2:3">
      <c r="B64" s="560"/>
      <c r="C64" s="152"/>
    </row>
    <row r="65" spans="2:3">
      <c r="B65" s="560"/>
      <c r="C65" s="152"/>
    </row>
    <row r="66" spans="2:3">
      <c r="B66" s="560"/>
      <c r="C66" s="152"/>
    </row>
    <row r="67" spans="2:3">
      <c r="B67" s="560"/>
      <c r="C67" s="152"/>
    </row>
    <row r="68" spans="2:3">
      <c r="B68" s="560"/>
      <c r="C68" s="152"/>
    </row>
    <row r="69" spans="2:3">
      <c r="B69" s="560"/>
      <c r="C69" s="152"/>
    </row>
    <row r="70" spans="2:3">
      <c r="B70" s="560"/>
      <c r="C70" s="152"/>
    </row>
    <row r="71" spans="2:3">
      <c r="B71" s="560"/>
      <c r="C71" s="152"/>
    </row>
    <row r="72" spans="2:3">
      <c r="C72" s="152"/>
    </row>
  </sheetData>
  <pageMargins left="0.55118110236220474" right="0.15748031496062992" top="0.47244094488188981" bottom="0.98425196850393704" header="0" footer="0"/>
  <pageSetup orientation="portrait" horizontalDpi="120" verticalDpi="144"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6F621-5639-4D62-829E-AC2ECDFE909A}">
  <dimension ref="B1:I44"/>
  <sheetViews>
    <sheetView workbookViewId="0">
      <selection activeCell="D6" sqref="D6:D8"/>
    </sheetView>
  </sheetViews>
  <sheetFormatPr baseColWidth="10" defaultRowHeight="15"/>
  <cols>
    <col min="1" max="1" width="2" style="24" customWidth="1"/>
    <col min="2" max="2" width="14.42578125" style="24" customWidth="1"/>
    <col min="3" max="3" width="52.5703125" style="24" customWidth="1"/>
    <col min="4" max="4" width="16.140625" style="24" customWidth="1"/>
    <col min="5" max="5" width="7.28515625" style="24" customWidth="1"/>
    <col min="6" max="256" width="11.42578125" style="24"/>
    <col min="257" max="257" width="2" style="24" customWidth="1"/>
    <col min="258" max="258" width="14.42578125" style="24" customWidth="1"/>
    <col min="259" max="259" width="52.5703125" style="24" customWidth="1"/>
    <col min="260" max="260" width="16.140625" style="24" customWidth="1"/>
    <col min="261" max="261" width="7.28515625" style="24" customWidth="1"/>
    <col min="262" max="512" width="11.42578125" style="24"/>
    <col min="513" max="513" width="2" style="24" customWidth="1"/>
    <col min="514" max="514" width="14.42578125" style="24" customWidth="1"/>
    <col min="515" max="515" width="52.5703125" style="24" customWidth="1"/>
    <col min="516" max="516" width="16.140625" style="24" customWidth="1"/>
    <col min="517" max="517" width="7.28515625" style="24" customWidth="1"/>
    <col min="518" max="768" width="11.42578125" style="24"/>
    <col min="769" max="769" width="2" style="24" customWidth="1"/>
    <col min="770" max="770" width="14.42578125" style="24" customWidth="1"/>
    <col min="771" max="771" width="52.5703125" style="24" customWidth="1"/>
    <col min="772" max="772" width="16.140625" style="24" customWidth="1"/>
    <col min="773" max="773" width="7.28515625" style="24" customWidth="1"/>
    <col min="774" max="1024" width="11.42578125" style="24"/>
    <col min="1025" max="1025" width="2" style="24" customWidth="1"/>
    <col min="1026" max="1026" width="14.42578125" style="24" customWidth="1"/>
    <col min="1027" max="1027" width="52.5703125" style="24" customWidth="1"/>
    <col min="1028" max="1028" width="16.140625" style="24" customWidth="1"/>
    <col min="1029" max="1029" width="7.28515625" style="24" customWidth="1"/>
    <col min="1030" max="1280" width="11.42578125" style="24"/>
    <col min="1281" max="1281" width="2" style="24" customWidth="1"/>
    <col min="1282" max="1282" width="14.42578125" style="24" customWidth="1"/>
    <col min="1283" max="1283" width="52.5703125" style="24" customWidth="1"/>
    <col min="1284" max="1284" width="16.140625" style="24" customWidth="1"/>
    <col min="1285" max="1285" width="7.28515625" style="24" customWidth="1"/>
    <col min="1286" max="1536" width="11.42578125" style="24"/>
    <col min="1537" max="1537" width="2" style="24" customWidth="1"/>
    <col min="1538" max="1538" width="14.42578125" style="24" customWidth="1"/>
    <col min="1539" max="1539" width="52.5703125" style="24" customWidth="1"/>
    <col min="1540" max="1540" width="16.140625" style="24" customWidth="1"/>
    <col min="1541" max="1541" width="7.28515625" style="24" customWidth="1"/>
    <col min="1542" max="1792" width="11.42578125" style="24"/>
    <col min="1793" max="1793" width="2" style="24" customWidth="1"/>
    <col min="1794" max="1794" width="14.42578125" style="24" customWidth="1"/>
    <col min="1795" max="1795" width="52.5703125" style="24" customWidth="1"/>
    <col min="1796" max="1796" width="16.140625" style="24" customWidth="1"/>
    <col min="1797" max="1797" width="7.28515625" style="24" customWidth="1"/>
    <col min="1798" max="2048" width="11.42578125" style="24"/>
    <col min="2049" max="2049" width="2" style="24" customWidth="1"/>
    <col min="2050" max="2050" width="14.42578125" style="24" customWidth="1"/>
    <col min="2051" max="2051" width="52.5703125" style="24" customWidth="1"/>
    <col min="2052" max="2052" width="16.140625" style="24" customWidth="1"/>
    <col min="2053" max="2053" width="7.28515625" style="24" customWidth="1"/>
    <col min="2054" max="2304" width="11.42578125" style="24"/>
    <col min="2305" max="2305" width="2" style="24" customWidth="1"/>
    <col min="2306" max="2306" width="14.42578125" style="24" customWidth="1"/>
    <col min="2307" max="2307" width="52.5703125" style="24" customWidth="1"/>
    <col min="2308" max="2308" width="16.140625" style="24" customWidth="1"/>
    <col min="2309" max="2309" width="7.28515625" style="24" customWidth="1"/>
    <col min="2310" max="2560" width="11.42578125" style="24"/>
    <col min="2561" max="2561" width="2" style="24" customWidth="1"/>
    <col min="2562" max="2562" width="14.42578125" style="24" customWidth="1"/>
    <col min="2563" max="2563" width="52.5703125" style="24" customWidth="1"/>
    <col min="2564" max="2564" width="16.140625" style="24" customWidth="1"/>
    <col min="2565" max="2565" width="7.28515625" style="24" customWidth="1"/>
    <col min="2566" max="2816" width="11.42578125" style="24"/>
    <col min="2817" max="2817" width="2" style="24" customWidth="1"/>
    <col min="2818" max="2818" width="14.42578125" style="24" customWidth="1"/>
    <col min="2819" max="2819" width="52.5703125" style="24" customWidth="1"/>
    <col min="2820" max="2820" width="16.140625" style="24" customWidth="1"/>
    <col min="2821" max="2821" width="7.28515625" style="24" customWidth="1"/>
    <col min="2822" max="3072" width="11.42578125" style="24"/>
    <col min="3073" max="3073" width="2" style="24" customWidth="1"/>
    <col min="3074" max="3074" width="14.42578125" style="24" customWidth="1"/>
    <col min="3075" max="3075" width="52.5703125" style="24" customWidth="1"/>
    <col min="3076" max="3076" width="16.140625" style="24" customWidth="1"/>
    <col min="3077" max="3077" width="7.28515625" style="24" customWidth="1"/>
    <col min="3078" max="3328" width="11.42578125" style="24"/>
    <col min="3329" max="3329" width="2" style="24" customWidth="1"/>
    <col min="3330" max="3330" width="14.42578125" style="24" customWidth="1"/>
    <col min="3331" max="3331" width="52.5703125" style="24" customWidth="1"/>
    <col min="3332" max="3332" width="16.140625" style="24" customWidth="1"/>
    <col min="3333" max="3333" width="7.28515625" style="24" customWidth="1"/>
    <col min="3334" max="3584" width="11.42578125" style="24"/>
    <col min="3585" max="3585" width="2" style="24" customWidth="1"/>
    <col min="3586" max="3586" width="14.42578125" style="24" customWidth="1"/>
    <col min="3587" max="3587" width="52.5703125" style="24" customWidth="1"/>
    <col min="3588" max="3588" width="16.140625" style="24" customWidth="1"/>
    <col min="3589" max="3589" width="7.28515625" style="24" customWidth="1"/>
    <col min="3590" max="3840" width="11.42578125" style="24"/>
    <col min="3841" max="3841" width="2" style="24" customWidth="1"/>
    <col min="3842" max="3842" width="14.42578125" style="24" customWidth="1"/>
    <col min="3843" max="3843" width="52.5703125" style="24" customWidth="1"/>
    <col min="3844" max="3844" width="16.140625" style="24" customWidth="1"/>
    <col min="3845" max="3845" width="7.28515625" style="24" customWidth="1"/>
    <col min="3846" max="4096" width="11.42578125" style="24"/>
    <col min="4097" max="4097" width="2" style="24" customWidth="1"/>
    <col min="4098" max="4098" width="14.42578125" style="24" customWidth="1"/>
    <col min="4099" max="4099" width="52.5703125" style="24" customWidth="1"/>
    <col min="4100" max="4100" width="16.140625" style="24" customWidth="1"/>
    <col min="4101" max="4101" width="7.28515625" style="24" customWidth="1"/>
    <col min="4102" max="4352" width="11.42578125" style="24"/>
    <col min="4353" max="4353" width="2" style="24" customWidth="1"/>
    <col min="4354" max="4354" width="14.42578125" style="24" customWidth="1"/>
    <col min="4355" max="4355" width="52.5703125" style="24" customWidth="1"/>
    <col min="4356" max="4356" width="16.140625" style="24" customWidth="1"/>
    <col min="4357" max="4357" width="7.28515625" style="24" customWidth="1"/>
    <col min="4358" max="4608" width="11.42578125" style="24"/>
    <col min="4609" max="4609" width="2" style="24" customWidth="1"/>
    <col min="4610" max="4610" width="14.42578125" style="24" customWidth="1"/>
    <col min="4611" max="4611" width="52.5703125" style="24" customWidth="1"/>
    <col min="4612" max="4612" width="16.140625" style="24" customWidth="1"/>
    <col min="4613" max="4613" width="7.28515625" style="24" customWidth="1"/>
    <col min="4614" max="4864" width="11.42578125" style="24"/>
    <col min="4865" max="4865" width="2" style="24" customWidth="1"/>
    <col min="4866" max="4866" width="14.42578125" style="24" customWidth="1"/>
    <col min="4867" max="4867" width="52.5703125" style="24" customWidth="1"/>
    <col min="4868" max="4868" width="16.140625" style="24" customWidth="1"/>
    <col min="4869" max="4869" width="7.28515625" style="24" customWidth="1"/>
    <col min="4870" max="5120" width="11.42578125" style="24"/>
    <col min="5121" max="5121" width="2" style="24" customWidth="1"/>
    <col min="5122" max="5122" width="14.42578125" style="24" customWidth="1"/>
    <col min="5123" max="5123" width="52.5703125" style="24" customWidth="1"/>
    <col min="5124" max="5124" width="16.140625" style="24" customWidth="1"/>
    <col min="5125" max="5125" width="7.28515625" style="24" customWidth="1"/>
    <col min="5126" max="5376" width="11.42578125" style="24"/>
    <col min="5377" max="5377" width="2" style="24" customWidth="1"/>
    <col min="5378" max="5378" width="14.42578125" style="24" customWidth="1"/>
    <col min="5379" max="5379" width="52.5703125" style="24" customWidth="1"/>
    <col min="5380" max="5380" width="16.140625" style="24" customWidth="1"/>
    <col min="5381" max="5381" width="7.28515625" style="24" customWidth="1"/>
    <col min="5382" max="5632" width="11.42578125" style="24"/>
    <col min="5633" max="5633" width="2" style="24" customWidth="1"/>
    <col min="5634" max="5634" width="14.42578125" style="24" customWidth="1"/>
    <col min="5635" max="5635" width="52.5703125" style="24" customWidth="1"/>
    <col min="5636" max="5636" width="16.140625" style="24" customWidth="1"/>
    <col min="5637" max="5637" width="7.28515625" style="24" customWidth="1"/>
    <col min="5638" max="5888" width="11.42578125" style="24"/>
    <col min="5889" max="5889" width="2" style="24" customWidth="1"/>
    <col min="5890" max="5890" width="14.42578125" style="24" customWidth="1"/>
    <col min="5891" max="5891" width="52.5703125" style="24" customWidth="1"/>
    <col min="5892" max="5892" width="16.140625" style="24" customWidth="1"/>
    <col min="5893" max="5893" width="7.28515625" style="24" customWidth="1"/>
    <col min="5894" max="6144" width="11.42578125" style="24"/>
    <col min="6145" max="6145" width="2" style="24" customWidth="1"/>
    <col min="6146" max="6146" width="14.42578125" style="24" customWidth="1"/>
    <col min="6147" max="6147" width="52.5703125" style="24" customWidth="1"/>
    <col min="6148" max="6148" width="16.140625" style="24" customWidth="1"/>
    <col min="6149" max="6149" width="7.28515625" style="24" customWidth="1"/>
    <col min="6150" max="6400" width="11.42578125" style="24"/>
    <col min="6401" max="6401" width="2" style="24" customWidth="1"/>
    <col min="6402" max="6402" width="14.42578125" style="24" customWidth="1"/>
    <col min="6403" max="6403" width="52.5703125" style="24" customWidth="1"/>
    <col min="6404" max="6404" width="16.140625" style="24" customWidth="1"/>
    <col min="6405" max="6405" width="7.28515625" style="24" customWidth="1"/>
    <col min="6406" max="6656" width="11.42578125" style="24"/>
    <col min="6657" max="6657" width="2" style="24" customWidth="1"/>
    <col min="6658" max="6658" width="14.42578125" style="24" customWidth="1"/>
    <col min="6659" max="6659" width="52.5703125" style="24" customWidth="1"/>
    <col min="6660" max="6660" width="16.140625" style="24" customWidth="1"/>
    <col min="6661" max="6661" width="7.28515625" style="24" customWidth="1"/>
    <col min="6662" max="6912" width="11.42578125" style="24"/>
    <col min="6913" max="6913" width="2" style="24" customWidth="1"/>
    <col min="6914" max="6914" width="14.42578125" style="24" customWidth="1"/>
    <col min="6915" max="6915" width="52.5703125" style="24" customWidth="1"/>
    <col min="6916" max="6916" width="16.140625" style="24" customWidth="1"/>
    <col min="6917" max="6917" width="7.28515625" style="24" customWidth="1"/>
    <col min="6918" max="7168" width="11.42578125" style="24"/>
    <col min="7169" max="7169" width="2" style="24" customWidth="1"/>
    <col min="7170" max="7170" width="14.42578125" style="24" customWidth="1"/>
    <col min="7171" max="7171" width="52.5703125" style="24" customWidth="1"/>
    <col min="7172" max="7172" width="16.140625" style="24" customWidth="1"/>
    <col min="7173" max="7173" width="7.28515625" style="24" customWidth="1"/>
    <col min="7174" max="7424" width="11.42578125" style="24"/>
    <col min="7425" max="7425" width="2" style="24" customWidth="1"/>
    <col min="7426" max="7426" width="14.42578125" style="24" customWidth="1"/>
    <col min="7427" max="7427" width="52.5703125" style="24" customWidth="1"/>
    <col min="7428" max="7428" width="16.140625" style="24" customWidth="1"/>
    <col min="7429" max="7429" width="7.28515625" style="24" customWidth="1"/>
    <col min="7430" max="7680" width="11.42578125" style="24"/>
    <col min="7681" max="7681" width="2" style="24" customWidth="1"/>
    <col min="7682" max="7682" width="14.42578125" style="24" customWidth="1"/>
    <col min="7683" max="7683" width="52.5703125" style="24" customWidth="1"/>
    <col min="7684" max="7684" width="16.140625" style="24" customWidth="1"/>
    <col min="7685" max="7685" width="7.28515625" style="24" customWidth="1"/>
    <col min="7686" max="7936" width="11.42578125" style="24"/>
    <col min="7937" max="7937" width="2" style="24" customWidth="1"/>
    <col min="7938" max="7938" width="14.42578125" style="24" customWidth="1"/>
    <col min="7939" max="7939" width="52.5703125" style="24" customWidth="1"/>
    <col min="7940" max="7940" width="16.140625" style="24" customWidth="1"/>
    <col min="7941" max="7941" width="7.28515625" style="24" customWidth="1"/>
    <col min="7942" max="8192" width="11.42578125" style="24"/>
    <col min="8193" max="8193" width="2" style="24" customWidth="1"/>
    <col min="8194" max="8194" width="14.42578125" style="24" customWidth="1"/>
    <col min="8195" max="8195" width="52.5703125" style="24" customWidth="1"/>
    <col min="8196" max="8196" width="16.140625" style="24" customWidth="1"/>
    <col min="8197" max="8197" width="7.28515625" style="24" customWidth="1"/>
    <col min="8198" max="8448" width="11.42578125" style="24"/>
    <col min="8449" max="8449" width="2" style="24" customWidth="1"/>
    <col min="8450" max="8450" width="14.42578125" style="24" customWidth="1"/>
    <col min="8451" max="8451" width="52.5703125" style="24" customWidth="1"/>
    <col min="8452" max="8452" width="16.140625" style="24" customWidth="1"/>
    <col min="8453" max="8453" width="7.28515625" style="24" customWidth="1"/>
    <col min="8454" max="8704" width="11.42578125" style="24"/>
    <col min="8705" max="8705" width="2" style="24" customWidth="1"/>
    <col min="8706" max="8706" width="14.42578125" style="24" customWidth="1"/>
    <col min="8707" max="8707" width="52.5703125" style="24" customWidth="1"/>
    <col min="8708" max="8708" width="16.140625" style="24" customWidth="1"/>
    <col min="8709" max="8709" width="7.28515625" style="24" customWidth="1"/>
    <col min="8710" max="8960" width="11.42578125" style="24"/>
    <col min="8961" max="8961" width="2" style="24" customWidth="1"/>
    <col min="8962" max="8962" width="14.42578125" style="24" customWidth="1"/>
    <col min="8963" max="8963" width="52.5703125" style="24" customWidth="1"/>
    <col min="8964" max="8964" width="16.140625" style="24" customWidth="1"/>
    <col min="8965" max="8965" width="7.28515625" style="24" customWidth="1"/>
    <col min="8966" max="9216" width="11.42578125" style="24"/>
    <col min="9217" max="9217" width="2" style="24" customWidth="1"/>
    <col min="9218" max="9218" width="14.42578125" style="24" customWidth="1"/>
    <col min="9219" max="9219" width="52.5703125" style="24" customWidth="1"/>
    <col min="9220" max="9220" width="16.140625" style="24" customWidth="1"/>
    <col min="9221" max="9221" width="7.28515625" style="24" customWidth="1"/>
    <col min="9222" max="9472" width="11.42578125" style="24"/>
    <col min="9473" max="9473" width="2" style="24" customWidth="1"/>
    <col min="9474" max="9474" width="14.42578125" style="24" customWidth="1"/>
    <col min="9475" max="9475" width="52.5703125" style="24" customWidth="1"/>
    <col min="9476" max="9476" width="16.140625" style="24" customWidth="1"/>
    <col min="9477" max="9477" width="7.28515625" style="24" customWidth="1"/>
    <col min="9478" max="9728" width="11.42578125" style="24"/>
    <col min="9729" max="9729" width="2" style="24" customWidth="1"/>
    <col min="9730" max="9730" width="14.42578125" style="24" customWidth="1"/>
    <col min="9731" max="9731" width="52.5703125" style="24" customWidth="1"/>
    <col min="9732" max="9732" width="16.140625" style="24" customWidth="1"/>
    <col min="9733" max="9733" width="7.28515625" style="24" customWidth="1"/>
    <col min="9734" max="9984" width="11.42578125" style="24"/>
    <col min="9985" max="9985" width="2" style="24" customWidth="1"/>
    <col min="9986" max="9986" width="14.42578125" style="24" customWidth="1"/>
    <col min="9987" max="9987" width="52.5703125" style="24" customWidth="1"/>
    <col min="9988" max="9988" width="16.140625" style="24" customWidth="1"/>
    <col min="9989" max="9989" width="7.28515625" style="24" customWidth="1"/>
    <col min="9990" max="10240" width="11.42578125" style="24"/>
    <col min="10241" max="10241" width="2" style="24" customWidth="1"/>
    <col min="10242" max="10242" width="14.42578125" style="24" customWidth="1"/>
    <col min="10243" max="10243" width="52.5703125" style="24" customWidth="1"/>
    <col min="10244" max="10244" width="16.140625" style="24" customWidth="1"/>
    <col min="10245" max="10245" width="7.28515625" style="24" customWidth="1"/>
    <col min="10246" max="10496" width="11.42578125" style="24"/>
    <col min="10497" max="10497" width="2" style="24" customWidth="1"/>
    <col min="10498" max="10498" width="14.42578125" style="24" customWidth="1"/>
    <col min="10499" max="10499" width="52.5703125" style="24" customWidth="1"/>
    <col min="10500" max="10500" width="16.140625" style="24" customWidth="1"/>
    <col min="10501" max="10501" width="7.28515625" style="24" customWidth="1"/>
    <col min="10502" max="10752" width="11.42578125" style="24"/>
    <col min="10753" max="10753" width="2" style="24" customWidth="1"/>
    <col min="10754" max="10754" width="14.42578125" style="24" customWidth="1"/>
    <col min="10755" max="10755" width="52.5703125" style="24" customWidth="1"/>
    <col min="10756" max="10756" width="16.140625" style="24" customWidth="1"/>
    <col min="10757" max="10757" width="7.28515625" style="24" customWidth="1"/>
    <col min="10758" max="11008" width="11.42578125" style="24"/>
    <col min="11009" max="11009" width="2" style="24" customWidth="1"/>
    <col min="11010" max="11010" width="14.42578125" style="24" customWidth="1"/>
    <col min="11011" max="11011" width="52.5703125" style="24" customWidth="1"/>
    <col min="11012" max="11012" width="16.140625" style="24" customWidth="1"/>
    <col min="11013" max="11013" width="7.28515625" style="24" customWidth="1"/>
    <col min="11014" max="11264" width="11.42578125" style="24"/>
    <col min="11265" max="11265" width="2" style="24" customWidth="1"/>
    <col min="11266" max="11266" width="14.42578125" style="24" customWidth="1"/>
    <col min="11267" max="11267" width="52.5703125" style="24" customWidth="1"/>
    <col min="11268" max="11268" width="16.140625" style="24" customWidth="1"/>
    <col min="11269" max="11269" width="7.28515625" style="24" customWidth="1"/>
    <col min="11270" max="11520" width="11.42578125" style="24"/>
    <col min="11521" max="11521" width="2" style="24" customWidth="1"/>
    <col min="11522" max="11522" width="14.42578125" style="24" customWidth="1"/>
    <col min="11523" max="11523" width="52.5703125" style="24" customWidth="1"/>
    <col min="11524" max="11524" width="16.140625" style="24" customWidth="1"/>
    <col min="11525" max="11525" width="7.28515625" style="24" customWidth="1"/>
    <col min="11526" max="11776" width="11.42578125" style="24"/>
    <col min="11777" max="11777" width="2" style="24" customWidth="1"/>
    <col min="11778" max="11778" width="14.42578125" style="24" customWidth="1"/>
    <col min="11779" max="11779" width="52.5703125" style="24" customWidth="1"/>
    <col min="11780" max="11780" width="16.140625" style="24" customWidth="1"/>
    <col min="11781" max="11781" width="7.28515625" style="24" customWidth="1"/>
    <col min="11782" max="12032" width="11.42578125" style="24"/>
    <col min="12033" max="12033" width="2" style="24" customWidth="1"/>
    <col min="12034" max="12034" width="14.42578125" style="24" customWidth="1"/>
    <col min="12035" max="12035" width="52.5703125" style="24" customWidth="1"/>
    <col min="12036" max="12036" width="16.140625" style="24" customWidth="1"/>
    <col min="12037" max="12037" width="7.28515625" style="24" customWidth="1"/>
    <col min="12038" max="12288" width="11.42578125" style="24"/>
    <col min="12289" max="12289" width="2" style="24" customWidth="1"/>
    <col min="12290" max="12290" width="14.42578125" style="24" customWidth="1"/>
    <col min="12291" max="12291" width="52.5703125" style="24" customWidth="1"/>
    <col min="12292" max="12292" width="16.140625" style="24" customWidth="1"/>
    <col min="12293" max="12293" width="7.28515625" style="24" customWidth="1"/>
    <col min="12294" max="12544" width="11.42578125" style="24"/>
    <col min="12545" max="12545" width="2" style="24" customWidth="1"/>
    <col min="12546" max="12546" width="14.42578125" style="24" customWidth="1"/>
    <col min="12547" max="12547" width="52.5703125" style="24" customWidth="1"/>
    <col min="12548" max="12548" width="16.140625" style="24" customWidth="1"/>
    <col min="12549" max="12549" width="7.28515625" style="24" customWidth="1"/>
    <col min="12550" max="12800" width="11.42578125" style="24"/>
    <col min="12801" max="12801" width="2" style="24" customWidth="1"/>
    <col min="12802" max="12802" width="14.42578125" style="24" customWidth="1"/>
    <col min="12803" max="12803" width="52.5703125" style="24" customWidth="1"/>
    <col min="12804" max="12804" width="16.140625" style="24" customWidth="1"/>
    <col min="12805" max="12805" width="7.28515625" style="24" customWidth="1"/>
    <col min="12806" max="13056" width="11.42578125" style="24"/>
    <col min="13057" max="13057" width="2" style="24" customWidth="1"/>
    <col min="13058" max="13058" width="14.42578125" style="24" customWidth="1"/>
    <col min="13059" max="13059" width="52.5703125" style="24" customWidth="1"/>
    <col min="13060" max="13060" width="16.140625" style="24" customWidth="1"/>
    <col min="13061" max="13061" width="7.28515625" style="24" customWidth="1"/>
    <col min="13062" max="13312" width="11.42578125" style="24"/>
    <col min="13313" max="13313" width="2" style="24" customWidth="1"/>
    <col min="13314" max="13314" width="14.42578125" style="24" customWidth="1"/>
    <col min="13315" max="13315" width="52.5703125" style="24" customWidth="1"/>
    <col min="13316" max="13316" width="16.140625" style="24" customWidth="1"/>
    <col min="13317" max="13317" width="7.28515625" style="24" customWidth="1"/>
    <col min="13318" max="13568" width="11.42578125" style="24"/>
    <col min="13569" max="13569" width="2" style="24" customWidth="1"/>
    <col min="13570" max="13570" width="14.42578125" style="24" customWidth="1"/>
    <col min="13571" max="13571" width="52.5703125" style="24" customWidth="1"/>
    <col min="13572" max="13572" width="16.140625" style="24" customWidth="1"/>
    <col min="13573" max="13573" width="7.28515625" style="24" customWidth="1"/>
    <col min="13574" max="13824" width="11.42578125" style="24"/>
    <col min="13825" max="13825" width="2" style="24" customWidth="1"/>
    <col min="13826" max="13826" width="14.42578125" style="24" customWidth="1"/>
    <col min="13827" max="13827" width="52.5703125" style="24" customWidth="1"/>
    <col min="13828" max="13828" width="16.140625" style="24" customWidth="1"/>
    <col min="13829" max="13829" width="7.28515625" style="24" customWidth="1"/>
    <col min="13830" max="14080" width="11.42578125" style="24"/>
    <col min="14081" max="14081" width="2" style="24" customWidth="1"/>
    <col min="14082" max="14082" width="14.42578125" style="24" customWidth="1"/>
    <col min="14083" max="14083" width="52.5703125" style="24" customWidth="1"/>
    <col min="14084" max="14084" width="16.140625" style="24" customWidth="1"/>
    <col min="14085" max="14085" width="7.28515625" style="24" customWidth="1"/>
    <col min="14086" max="14336" width="11.42578125" style="24"/>
    <col min="14337" max="14337" width="2" style="24" customWidth="1"/>
    <col min="14338" max="14338" width="14.42578125" style="24" customWidth="1"/>
    <col min="14339" max="14339" width="52.5703125" style="24" customWidth="1"/>
    <col min="14340" max="14340" width="16.140625" style="24" customWidth="1"/>
    <col min="14341" max="14341" width="7.28515625" style="24" customWidth="1"/>
    <col min="14342" max="14592" width="11.42578125" style="24"/>
    <col min="14593" max="14593" width="2" style="24" customWidth="1"/>
    <col min="14594" max="14594" width="14.42578125" style="24" customWidth="1"/>
    <col min="14595" max="14595" width="52.5703125" style="24" customWidth="1"/>
    <col min="14596" max="14596" width="16.140625" style="24" customWidth="1"/>
    <col min="14597" max="14597" width="7.28515625" style="24" customWidth="1"/>
    <col min="14598" max="14848" width="11.42578125" style="24"/>
    <col min="14849" max="14849" width="2" style="24" customWidth="1"/>
    <col min="14850" max="14850" width="14.42578125" style="24" customWidth="1"/>
    <col min="14851" max="14851" width="52.5703125" style="24" customWidth="1"/>
    <col min="14852" max="14852" width="16.140625" style="24" customWidth="1"/>
    <col min="14853" max="14853" width="7.28515625" style="24" customWidth="1"/>
    <col min="14854" max="15104" width="11.42578125" style="24"/>
    <col min="15105" max="15105" width="2" style="24" customWidth="1"/>
    <col min="15106" max="15106" width="14.42578125" style="24" customWidth="1"/>
    <col min="15107" max="15107" width="52.5703125" style="24" customWidth="1"/>
    <col min="15108" max="15108" width="16.140625" style="24" customWidth="1"/>
    <col min="15109" max="15109" width="7.28515625" style="24" customWidth="1"/>
    <col min="15110" max="15360" width="11.42578125" style="24"/>
    <col min="15361" max="15361" width="2" style="24" customWidth="1"/>
    <col min="15362" max="15362" width="14.42578125" style="24" customWidth="1"/>
    <col min="15363" max="15363" width="52.5703125" style="24" customWidth="1"/>
    <col min="15364" max="15364" width="16.140625" style="24" customWidth="1"/>
    <col min="15365" max="15365" width="7.28515625" style="24" customWidth="1"/>
    <col min="15366" max="15616" width="11.42578125" style="24"/>
    <col min="15617" max="15617" width="2" style="24" customWidth="1"/>
    <col min="15618" max="15618" width="14.42578125" style="24" customWidth="1"/>
    <col min="15619" max="15619" width="52.5703125" style="24" customWidth="1"/>
    <col min="15620" max="15620" width="16.140625" style="24" customWidth="1"/>
    <col min="15621" max="15621" width="7.28515625" style="24" customWidth="1"/>
    <col min="15622" max="15872" width="11.42578125" style="24"/>
    <col min="15873" max="15873" width="2" style="24" customWidth="1"/>
    <col min="15874" max="15874" width="14.42578125" style="24" customWidth="1"/>
    <col min="15875" max="15875" width="52.5703125" style="24" customWidth="1"/>
    <col min="15876" max="15876" width="16.140625" style="24" customWidth="1"/>
    <col min="15877" max="15877" width="7.28515625" style="24" customWidth="1"/>
    <col min="15878" max="16128" width="11.42578125" style="24"/>
    <col min="16129" max="16129" width="2" style="24" customWidth="1"/>
    <col min="16130" max="16130" width="14.42578125" style="24" customWidth="1"/>
    <col min="16131" max="16131" width="52.5703125" style="24" customWidth="1"/>
    <col min="16132" max="16132" width="16.140625" style="24" customWidth="1"/>
    <col min="16133" max="16133" width="7.28515625" style="24" customWidth="1"/>
    <col min="16134" max="16384" width="11.42578125" style="24"/>
  </cols>
  <sheetData>
    <row r="1" spans="2:5">
      <c r="B1" s="24" t="s">
        <v>0</v>
      </c>
    </row>
    <row r="2" spans="2:5">
      <c r="B2" s="599" t="s">
        <v>761</v>
      </c>
    </row>
    <row r="3" spans="2:5">
      <c r="B3" s="156" t="s">
        <v>762</v>
      </c>
    </row>
    <row r="4" spans="2:5" ht="12.75" customHeight="1">
      <c r="B4" s="613" t="s">
        <v>763</v>
      </c>
      <c r="C4" s="614" t="s">
        <v>764</v>
      </c>
      <c r="D4" s="590"/>
      <c r="E4" s="615"/>
    </row>
    <row r="5" spans="2:5" ht="15" customHeight="1">
      <c r="B5" s="594" t="s">
        <v>1453</v>
      </c>
      <c r="C5" s="616" t="s">
        <v>1454</v>
      </c>
      <c r="D5" s="591">
        <v>1000000</v>
      </c>
    </row>
    <row r="6" spans="2:5" ht="14.25" customHeight="1">
      <c r="B6" s="594" t="s">
        <v>1455</v>
      </c>
      <c r="C6" s="616" t="s">
        <v>88</v>
      </c>
      <c r="D6" s="591">
        <v>1000000</v>
      </c>
    </row>
    <row r="7" spans="2:5" ht="12.75" customHeight="1">
      <c r="B7" s="594" t="s">
        <v>1456</v>
      </c>
      <c r="C7" s="616" t="s">
        <v>1429</v>
      </c>
      <c r="D7" s="591">
        <v>1000000</v>
      </c>
    </row>
    <row r="8" spans="2:5" ht="14.25" customHeight="1">
      <c r="B8" s="617" t="s">
        <v>1457</v>
      </c>
      <c r="C8" s="618" t="s">
        <v>1458</v>
      </c>
      <c r="D8" s="619">
        <v>1000000</v>
      </c>
    </row>
    <row r="9" spans="2:5" ht="12.75" customHeight="1">
      <c r="C9" s="616" t="s">
        <v>1000</v>
      </c>
      <c r="D9" s="24">
        <v>1000000</v>
      </c>
    </row>
    <row r="10" spans="2:5" ht="13.5" customHeight="1">
      <c r="C10" s="616"/>
      <c r="D10" s="591"/>
    </row>
    <row r="11" spans="2:5" ht="12" customHeight="1"/>
    <row r="12" spans="2:5" ht="12.75" customHeight="1"/>
    <row r="13" spans="2:5" ht="14.25" customHeight="1"/>
    <row r="14" spans="2:5" ht="13.5" customHeight="1"/>
    <row r="15" spans="2:5" ht="12.75" customHeight="1"/>
    <row r="16" spans="2:5" ht="14.25" customHeight="1"/>
    <row r="17" ht="14.25" customHeight="1"/>
    <row r="18" ht="12.7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44" spans="9:9">
      <c r="I44" s="24" t="e">
        <v>#REF!</v>
      </c>
    </row>
  </sheetData>
  <pageMargins left="0.14000000000000001" right="0.16" top="0.48" bottom="1" header="0" footer="0"/>
  <pageSetup scale="97" orientation="portrait" horizontalDpi="120" verticalDpi="144" r:id="rId1"/>
  <headerFooter alignWithMargins="0"/>
  <colBreaks count="1" manualBreakCount="1">
    <brk id="4" max="30"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FDC5CD-7D19-4E35-A8AA-B0B65CC97791}">
  <dimension ref="B1:E39"/>
  <sheetViews>
    <sheetView workbookViewId="0">
      <selection activeCell="B7" sqref="B7"/>
    </sheetView>
  </sheetViews>
  <sheetFormatPr baseColWidth="10" defaultRowHeight="15"/>
  <cols>
    <col min="1" max="1" width="2" style="576" customWidth="1"/>
    <col min="2" max="2" width="14.42578125" style="576" customWidth="1"/>
    <col min="3" max="3" width="62.28515625" style="576" customWidth="1"/>
    <col min="4" max="4" width="16.140625" style="576" customWidth="1"/>
    <col min="5" max="5" width="7.28515625" style="576" customWidth="1"/>
    <col min="6" max="256" width="11.42578125" style="576"/>
    <col min="257" max="257" width="2" style="576" customWidth="1"/>
    <col min="258" max="258" width="14.42578125" style="576" customWidth="1"/>
    <col min="259" max="259" width="62.28515625" style="576" customWidth="1"/>
    <col min="260" max="260" width="16.140625" style="576" customWidth="1"/>
    <col min="261" max="261" width="7.28515625" style="576" customWidth="1"/>
    <col min="262" max="512" width="11.42578125" style="576"/>
    <col min="513" max="513" width="2" style="576" customWidth="1"/>
    <col min="514" max="514" width="14.42578125" style="576" customWidth="1"/>
    <col min="515" max="515" width="62.28515625" style="576" customWidth="1"/>
    <col min="516" max="516" width="16.140625" style="576" customWidth="1"/>
    <col min="517" max="517" width="7.28515625" style="576" customWidth="1"/>
    <col min="518" max="768" width="11.42578125" style="576"/>
    <col min="769" max="769" width="2" style="576" customWidth="1"/>
    <col min="770" max="770" width="14.42578125" style="576" customWidth="1"/>
    <col min="771" max="771" width="62.28515625" style="576" customWidth="1"/>
    <col min="772" max="772" width="16.140625" style="576" customWidth="1"/>
    <col min="773" max="773" width="7.28515625" style="576" customWidth="1"/>
    <col min="774" max="1024" width="11.42578125" style="576"/>
    <col min="1025" max="1025" width="2" style="576" customWidth="1"/>
    <col min="1026" max="1026" width="14.42578125" style="576" customWidth="1"/>
    <col min="1027" max="1027" width="62.28515625" style="576" customWidth="1"/>
    <col min="1028" max="1028" width="16.140625" style="576" customWidth="1"/>
    <col min="1029" max="1029" width="7.28515625" style="576" customWidth="1"/>
    <col min="1030" max="1280" width="11.42578125" style="576"/>
    <col min="1281" max="1281" width="2" style="576" customWidth="1"/>
    <col min="1282" max="1282" width="14.42578125" style="576" customWidth="1"/>
    <col min="1283" max="1283" width="62.28515625" style="576" customWidth="1"/>
    <col min="1284" max="1284" width="16.140625" style="576" customWidth="1"/>
    <col min="1285" max="1285" width="7.28515625" style="576" customWidth="1"/>
    <col min="1286" max="1536" width="11.42578125" style="576"/>
    <col min="1537" max="1537" width="2" style="576" customWidth="1"/>
    <col min="1538" max="1538" width="14.42578125" style="576" customWidth="1"/>
    <col min="1539" max="1539" width="62.28515625" style="576" customWidth="1"/>
    <col min="1540" max="1540" width="16.140625" style="576" customWidth="1"/>
    <col min="1541" max="1541" width="7.28515625" style="576" customWidth="1"/>
    <col min="1542" max="1792" width="11.42578125" style="576"/>
    <col min="1793" max="1793" width="2" style="576" customWidth="1"/>
    <col min="1794" max="1794" width="14.42578125" style="576" customWidth="1"/>
    <col min="1795" max="1795" width="62.28515625" style="576" customWidth="1"/>
    <col min="1796" max="1796" width="16.140625" style="576" customWidth="1"/>
    <col min="1797" max="1797" width="7.28515625" style="576" customWidth="1"/>
    <col min="1798" max="2048" width="11.42578125" style="576"/>
    <col min="2049" max="2049" width="2" style="576" customWidth="1"/>
    <col min="2050" max="2050" width="14.42578125" style="576" customWidth="1"/>
    <col min="2051" max="2051" width="62.28515625" style="576" customWidth="1"/>
    <col min="2052" max="2052" width="16.140625" style="576" customWidth="1"/>
    <col min="2053" max="2053" width="7.28515625" style="576" customWidth="1"/>
    <col min="2054" max="2304" width="11.42578125" style="576"/>
    <col min="2305" max="2305" width="2" style="576" customWidth="1"/>
    <col min="2306" max="2306" width="14.42578125" style="576" customWidth="1"/>
    <col min="2307" max="2307" width="62.28515625" style="576" customWidth="1"/>
    <col min="2308" max="2308" width="16.140625" style="576" customWidth="1"/>
    <col min="2309" max="2309" width="7.28515625" style="576" customWidth="1"/>
    <col min="2310" max="2560" width="11.42578125" style="576"/>
    <col min="2561" max="2561" width="2" style="576" customWidth="1"/>
    <col min="2562" max="2562" width="14.42578125" style="576" customWidth="1"/>
    <col min="2563" max="2563" width="62.28515625" style="576" customWidth="1"/>
    <col min="2564" max="2564" width="16.140625" style="576" customWidth="1"/>
    <col min="2565" max="2565" width="7.28515625" style="576" customWidth="1"/>
    <col min="2566" max="2816" width="11.42578125" style="576"/>
    <col min="2817" max="2817" width="2" style="576" customWidth="1"/>
    <col min="2818" max="2818" width="14.42578125" style="576" customWidth="1"/>
    <col min="2819" max="2819" width="62.28515625" style="576" customWidth="1"/>
    <col min="2820" max="2820" width="16.140625" style="576" customWidth="1"/>
    <col min="2821" max="2821" width="7.28515625" style="576" customWidth="1"/>
    <col min="2822" max="3072" width="11.42578125" style="576"/>
    <col min="3073" max="3073" width="2" style="576" customWidth="1"/>
    <col min="3074" max="3074" width="14.42578125" style="576" customWidth="1"/>
    <col min="3075" max="3075" width="62.28515625" style="576" customWidth="1"/>
    <col min="3076" max="3076" width="16.140625" style="576" customWidth="1"/>
    <col min="3077" max="3077" width="7.28515625" style="576" customWidth="1"/>
    <col min="3078" max="3328" width="11.42578125" style="576"/>
    <col min="3329" max="3329" width="2" style="576" customWidth="1"/>
    <col min="3330" max="3330" width="14.42578125" style="576" customWidth="1"/>
    <col min="3331" max="3331" width="62.28515625" style="576" customWidth="1"/>
    <col min="3332" max="3332" width="16.140625" style="576" customWidth="1"/>
    <col min="3333" max="3333" width="7.28515625" style="576" customWidth="1"/>
    <col min="3334" max="3584" width="11.42578125" style="576"/>
    <col min="3585" max="3585" width="2" style="576" customWidth="1"/>
    <col min="3586" max="3586" width="14.42578125" style="576" customWidth="1"/>
    <col min="3587" max="3587" width="62.28515625" style="576" customWidth="1"/>
    <col min="3588" max="3588" width="16.140625" style="576" customWidth="1"/>
    <col min="3589" max="3589" width="7.28515625" style="576" customWidth="1"/>
    <col min="3590" max="3840" width="11.42578125" style="576"/>
    <col min="3841" max="3841" width="2" style="576" customWidth="1"/>
    <col min="3842" max="3842" width="14.42578125" style="576" customWidth="1"/>
    <col min="3843" max="3843" width="62.28515625" style="576" customWidth="1"/>
    <col min="3844" max="3844" width="16.140625" style="576" customWidth="1"/>
    <col min="3845" max="3845" width="7.28515625" style="576" customWidth="1"/>
    <col min="3846" max="4096" width="11.42578125" style="576"/>
    <col min="4097" max="4097" width="2" style="576" customWidth="1"/>
    <col min="4098" max="4098" width="14.42578125" style="576" customWidth="1"/>
    <col min="4099" max="4099" width="62.28515625" style="576" customWidth="1"/>
    <col min="4100" max="4100" width="16.140625" style="576" customWidth="1"/>
    <col min="4101" max="4101" width="7.28515625" style="576" customWidth="1"/>
    <col min="4102" max="4352" width="11.42578125" style="576"/>
    <col min="4353" max="4353" width="2" style="576" customWidth="1"/>
    <col min="4354" max="4354" width="14.42578125" style="576" customWidth="1"/>
    <col min="4355" max="4355" width="62.28515625" style="576" customWidth="1"/>
    <col min="4356" max="4356" width="16.140625" style="576" customWidth="1"/>
    <col min="4357" max="4357" width="7.28515625" style="576" customWidth="1"/>
    <col min="4358" max="4608" width="11.42578125" style="576"/>
    <col min="4609" max="4609" width="2" style="576" customWidth="1"/>
    <col min="4610" max="4610" width="14.42578125" style="576" customWidth="1"/>
    <col min="4611" max="4611" width="62.28515625" style="576" customWidth="1"/>
    <col min="4612" max="4612" width="16.140625" style="576" customWidth="1"/>
    <col min="4613" max="4613" width="7.28515625" style="576" customWidth="1"/>
    <col min="4614" max="4864" width="11.42578125" style="576"/>
    <col min="4865" max="4865" width="2" style="576" customWidth="1"/>
    <col min="4866" max="4866" width="14.42578125" style="576" customWidth="1"/>
    <col min="4867" max="4867" width="62.28515625" style="576" customWidth="1"/>
    <col min="4868" max="4868" width="16.140625" style="576" customWidth="1"/>
    <col min="4869" max="4869" width="7.28515625" style="576" customWidth="1"/>
    <col min="4870" max="5120" width="11.42578125" style="576"/>
    <col min="5121" max="5121" width="2" style="576" customWidth="1"/>
    <col min="5122" max="5122" width="14.42578125" style="576" customWidth="1"/>
    <col min="5123" max="5123" width="62.28515625" style="576" customWidth="1"/>
    <col min="5124" max="5124" width="16.140625" style="576" customWidth="1"/>
    <col min="5125" max="5125" width="7.28515625" style="576" customWidth="1"/>
    <col min="5126" max="5376" width="11.42578125" style="576"/>
    <col min="5377" max="5377" width="2" style="576" customWidth="1"/>
    <col min="5378" max="5378" width="14.42578125" style="576" customWidth="1"/>
    <col min="5379" max="5379" width="62.28515625" style="576" customWidth="1"/>
    <col min="5380" max="5380" width="16.140625" style="576" customWidth="1"/>
    <col min="5381" max="5381" width="7.28515625" style="576" customWidth="1"/>
    <col min="5382" max="5632" width="11.42578125" style="576"/>
    <col min="5633" max="5633" width="2" style="576" customWidth="1"/>
    <col min="5634" max="5634" width="14.42578125" style="576" customWidth="1"/>
    <col min="5635" max="5635" width="62.28515625" style="576" customWidth="1"/>
    <col min="5636" max="5636" width="16.140625" style="576" customWidth="1"/>
    <col min="5637" max="5637" width="7.28515625" style="576" customWidth="1"/>
    <col min="5638" max="5888" width="11.42578125" style="576"/>
    <col min="5889" max="5889" width="2" style="576" customWidth="1"/>
    <col min="5890" max="5890" width="14.42578125" style="576" customWidth="1"/>
    <col min="5891" max="5891" width="62.28515625" style="576" customWidth="1"/>
    <col min="5892" max="5892" width="16.140625" style="576" customWidth="1"/>
    <col min="5893" max="5893" width="7.28515625" style="576" customWidth="1"/>
    <col min="5894" max="6144" width="11.42578125" style="576"/>
    <col min="6145" max="6145" width="2" style="576" customWidth="1"/>
    <col min="6146" max="6146" width="14.42578125" style="576" customWidth="1"/>
    <col min="6147" max="6147" width="62.28515625" style="576" customWidth="1"/>
    <col min="6148" max="6148" width="16.140625" style="576" customWidth="1"/>
    <col min="6149" max="6149" width="7.28515625" style="576" customWidth="1"/>
    <col min="6150" max="6400" width="11.42578125" style="576"/>
    <col min="6401" max="6401" width="2" style="576" customWidth="1"/>
    <col min="6402" max="6402" width="14.42578125" style="576" customWidth="1"/>
    <col min="6403" max="6403" width="62.28515625" style="576" customWidth="1"/>
    <col min="6404" max="6404" width="16.140625" style="576" customWidth="1"/>
    <col min="6405" max="6405" width="7.28515625" style="576" customWidth="1"/>
    <col min="6406" max="6656" width="11.42578125" style="576"/>
    <col min="6657" max="6657" width="2" style="576" customWidth="1"/>
    <col min="6658" max="6658" width="14.42578125" style="576" customWidth="1"/>
    <col min="6659" max="6659" width="62.28515625" style="576" customWidth="1"/>
    <col min="6660" max="6660" width="16.140625" style="576" customWidth="1"/>
    <col min="6661" max="6661" width="7.28515625" style="576" customWidth="1"/>
    <col min="6662" max="6912" width="11.42578125" style="576"/>
    <col min="6913" max="6913" width="2" style="576" customWidth="1"/>
    <col min="6914" max="6914" width="14.42578125" style="576" customWidth="1"/>
    <col min="6915" max="6915" width="62.28515625" style="576" customWidth="1"/>
    <col min="6916" max="6916" width="16.140625" style="576" customWidth="1"/>
    <col min="6917" max="6917" width="7.28515625" style="576" customWidth="1"/>
    <col min="6918" max="7168" width="11.42578125" style="576"/>
    <col min="7169" max="7169" width="2" style="576" customWidth="1"/>
    <col min="7170" max="7170" width="14.42578125" style="576" customWidth="1"/>
    <col min="7171" max="7171" width="62.28515625" style="576" customWidth="1"/>
    <col min="7172" max="7172" width="16.140625" style="576" customWidth="1"/>
    <col min="7173" max="7173" width="7.28515625" style="576" customWidth="1"/>
    <col min="7174" max="7424" width="11.42578125" style="576"/>
    <col min="7425" max="7425" width="2" style="576" customWidth="1"/>
    <col min="7426" max="7426" width="14.42578125" style="576" customWidth="1"/>
    <col min="7427" max="7427" width="62.28515625" style="576" customWidth="1"/>
    <col min="7428" max="7428" width="16.140625" style="576" customWidth="1"/>
    <col min="7429" max="7429" width="7.28515625" style="576" customWidth="1"/>
    <col min="7430" max="7680" width="11.42578125" style="576"/>
    <col min="7681" max="7681" width="2" style="576" customWidth="1"/>
    <col min="7682" max="7682" width="14.42578125" style="576" customWidth="1"/>
    <col min="7683" max="7683" width="62.28515625" style="576" customWidth="1"/>
    <col min="7684" max="7684" width="16.140625" style="576" customWidth="1"/>
    <col min="7685" max="7685" width="7.28515625" style="576" customWidth="1"/>
    <col min="7686" max="7936" width="11.42578125" style="576"/>
    <col min="7937" max="7937" width="2" style="576" customWidth="1"/>
    <col min="7938" max="7938" width="14.42578125" style="576" customWidth="1"/>
    <col min="7939" max="7939" width="62.28515625" style="576" customWidth="1"/>
    <col min="7940" max="7940" width="16.140625" style="576" customWidth="1"/>
    <col min="7941" max="7941" width="7.28515625" style="576" customWidth="1"/>
    <col min="7942" max="8192" width="11.42578125" style="576"/>
    <col min="8193" max="8193" width="2" style="576" customWidth="1"/>
    <col min="8194" max="8194" width="14.42578125" style="576" customWidth="1"/>
    <col min="8195" max="8195" width="62.28515625" style="576" customWidth="1"/>
    <col min="8196" max="8196" width="16.140625" style="576" customWidth="1"/>
    <col min="8197" max="8197" width="7.28515625" style="576" customWidth="1"/>
    <col min="8198" max="8448" width="11.42578125" style="576"/>
    <col min="8449" max="8449" width="2" style="576" customWidth="1"/>
    <col min="8450" max="8450" width="14.42578125" style="576" customWidth="1"/>
    <col min="8451" max="8451" width="62.28515625" style="576" customWidth="1"/>
    <col min="8452" max="8452" width="16.140625" style="576" customWidth="1"/>
    <col min="8453" max="8453" width="7.28515625" style="576" customWidth="1"/>
    <col min="8454" max="8704" width="11.42578125" style="576"/>
    <col min="8705" max="8705" width="2" style="576" customWidth="1"/>
    <col min="8706" max="8706" width="14.42578125" style="576" customWidth="1"/>
    <col min="8707" max="8707" width="62.28515625" style="576" customWidth="1"/>
    <col min="8708" max="8708" width="16.140625" style="576" customWidth="1"/>
    <col min="8709" max="8709" width="7.28515625" style="576" customWidth="1"/>
    <col min="8710" max="8960" width="11.42578125" style="576"/>
    <col min="8961" max="8961" width="2" style="576" customWidth="1"/>
    <col min="8962" max="8962" width="14.42578125" style="576" customWidth="1"/>
    <col min="8963" max="8963" width="62.28515625" style="576" customWidth="1"/>
    <col min="8964" max="8964" width="16.140625" style="576" customWidth="1"/>
    <col min="8965" max="8965" width="7.28515625" style="576" customWidth="1"/>
    <col min="8966" max="9216" width="11.42578125" style="576"/>
    <col min="9217" max="9217" width="2" style="576" customWidth="1"/>
    <col min="9218" max="9218" width="14.42578125" style="576" customWidth="1"/>
    <col min="9219" max="9219" width="62.28515625" style="576" customWidth="1"/>
    <col min="9220" max="9220" width="16.140625" style="576" customWidth="1"/>
    <col min="9221" max="9221" width="7.28515625" style="576" customWidth="1"/>
    <col min="9222" max="9472" width="11.42578125" style="576"/>
    <col min="9473" max="9473" width="2" style="576" customWidth="1"/>
    <col min="9474" max="9474" width="14.42578125" style="576" customWidth="1"/>
    <col min="9475" max="9475" width="62.28515625" style="576" customWidth="1"/>
    <col min="9476" max="9476" width="16.140625" style="576" customWidth="1"/>
    <col min="9477" max="9477" width="7.28515625" style="576" customWidth="1"/>
    <col min="9478" max="9728" width="11.42578125" style="576"/>
    <col min="9729" max="9729" width="2" style="576" customWidth="1"/>
    <col min="9730" max="9730" width="14.42578125" style="576" customWidth="1"/>
    <col min="9731" max="9731" width="62.28515625" style="576" customWidth="1"/>
    <col min="9732" max="9732" width="16.140625" style="576" customWidth="1"/>
    <col min="9733" max="9733" width="7.28515625" style="576" customWidth="1"/>
    <col min="9734" max="9984" width="11.42578125" style="576"/>
    <col min="9985" max="9985" width="2" style="576" customWidth="1"/>
    <col min="9986" max="9986" width="14.42578125" style="576" customWidth="1"/>
    <col min="9987" max="9987" width="62.28515625" style="576" customWidth="1"/>
    <col min="9988" max="9988" width="16.140625" style="576" customWidth="1"/>
    <col min="9989" max="9989" width="7.28515625" style="576" customWidth="1"/>
    <col min="9990" max="10240" width="11.42578125" style="576"/>
    <col min="10241" max="10241" width="2" style="576" customWidth="1"/>
    <col min="10242" max="10242" width="14.42578125" style="576" customWidth="1"/>
    <col min="10243" max="10243" width="62.28515625" style="576" customWidth="1"/>
    <col min="10244" max="10244" width="16.140625" style="576" customWidth="1"/>
    <col min="10245" max="10245" width="7.28515625" style="576" customWidth="1"/>
    <col min="10246" max="10496" width="11.42578125" style="576"/>
    <col min="10497" max="10497" width="2" style="576" customWidth="1"/>
    <col min="10498" max="10498" width="14.42578125" style="576" customWidth="1"/>
    <col min="10499" max="10499" width="62.28515625" style="576" customWidth="1"/>
    <col min="10500" max="10500" width="16.140625" style="576" customWidth="1"/>
    <col min="10501" max="10501" width="7.28515625" style="576" customWidth="1"/>
    <col min="10502" max="10752" width="11.42578125" style="576"/>
    <col min="10753" max="10753" width="2" style="576" customWidth="1"/>
    <col min="10754" max="10754" width="14.42578125" style="576" customWidth="1"/>
    <col min="10755" max="10755" width="62.28515625" style="576" customWidth="1"/>
    <col min="10756" max="10756" width="16.140625" style="576" customWidth="1"/>
    <col min="10757" max="10757" width="7.28515625" style="576" customWidth="1"/>
    <col min="10758" max="11008" width="11.42578125" style="576"/>
    <col min="11009" max="11009" width="2" style="576" customWidth="1"/>
    <col min="11010" max="11010" width="14.42578125" style="576" customWidth="1"/>
    <col min="11011" max="11011" width="62.28515625" style="576" customWidth="1"/>
    <col min="11012" max="11012" width="16.140625" style="576" customWidth="1"/>
    <col min="11013" max="11013" width="7.28515625" style="576" customWidth="1"/>
    <col min="11014" max="11264" width="11.42578125" style="576"/>
    <col min="11265" max="11265" width="2" style="576" customWidth="1"/>
    <col min="11266" max="11266" width="14.42578125" style="576" customWidth="1"/>
    <col min="11267" max="11267" width="62.28515625" style="576" customWidth="1"/>
    <col min="11268" max="11268" width="16.140625" style="576" customWidth="1"/>
    <col min="11269" max="11269" width="7.28515625" style="576" customWidth="1"/>
    <col min="11270" max="11520" width="11.42578125" style="576"/>
    <col min="11521" max="11521" width="2" style="576" customWidth="1"/>
    <col min="11522" max="11522" width="14.42578125" style="576" customWidth="1"/>
    <col min="11523" max="11523" width="62.28515625" style="576" customWidth="1"/>
    <col min="11524" max="11524" width="16.140625" style="576" customWidth="1"/>
    <col min="11525" max="11525" width="7.28515625" style="576" customWidth="1"/>
    <col min="11526" max="11776" width="11.42578125" style="576"/>
    <col min="11777" max="11777" width="2" style="576" customWidth="1"/>
    <col min="11778" max="11778" width="14.42578125" style="576" customWidth="1"/>
    <col min="11779" max="11779" width="62.28515625" style="576" customWidth="1"/>
    <col min="11780" max="11780" width="16.140625" style="576" customWidth="1"/>
    <col min="11781" max="11781" width="7.28515625" style="576" customWidth="1"/>
    <col min="11782" max="12032" width="11.42578125" style="576"/>
    <col min="12033" max="12033" width="2" style="576" customWidth="1"/>
    <col min="12034" max="12034" width="14.42578125" style="576" customWidth="1"/>
    <col min="12035" max="12035" width="62.28515625" style="576" customWidth="1"/>
    <col min="12036" max="12036" width="16.140625" style="576" customWidth="1"/>
    <col min="12037" max="12037" width="7.28515625" style="576" customWidth="1"/>
    <col min="12038" max="12288" width="11.42578125" style="576"/>
    <col min="12289" max="12289" width="2" style="576" customWidth="1"/>
    <col min="12290" max="12290" width="14.42578125" style="576" customWidth="1"/>
    <col min="12291" max="12291" width="62.28515625" style="576" customWidth="1"/>
    <col min="12292" max="12292" width="16.140625" style="576" customWidth="1"/>
    <col min="12293" max="12293" width="7.28515625" style="576" customWidth="1"/>
    <col min="12294" max="12544" width="11.42578125" style="576"/>
    <col min="12545" max="12545" width="2" style="576" customWidth="1"/>
    <col min="12546" max="12546" width="14.42578125" style="576" customWidth="1"/>
    <col min="12547" max="12547" width="62.28515625" style="576" customWidth="1"/>
    <col min="12548" max="12548" width="16.140625" style="576" customWidth="1"/>
    <col min="12549" max="12549" width="7.28515625" style="576" customWidth="1"/>
    <col min="12550" max="12800" width="11.42578125" style="576"/>
    <col min="12801" max="12801" width="2" style="576" customWidth="1"/>
    <col min="12802" max="12802" width="14.42578125" style="576" customWidth="1"/>
    <col min="12803" max="12803" width="62.28515625" style="576" customWidth="1"/>
    <col min="12804" max="12804" width="16.140625" style="576" customWidth="1"/>
    <col min="12805" max="12805" width="7.28515625" style="576" customWidth="1"/>
    <col min="12806" max="13056" width="11.42578125" style="576"/>
    <col min="13057" max="13057" width="2" style="576" customWidth="1"/>
    <col min="13058" max="13058" width="14.42578125" style="576" customWidth="1"/>
    <col min="13059" max="13059" width="62.28515625" style="576" customWidth="1"/>
    <col min="13060" max="13060" width="16.140625" style="576" customWidth="1"/>
    <col min="13061" max="13061" width="7.28515625" style="576" customWidth="1"/>
    <col min="13062" max="13312" width="11.42578125" style="576"/>
    <col min="13313" max="13313" width="2" style="576" customWidth="1"/>
    <col min="13314" max="13314" width="14.42578125" style="576" customWidth="1"/>
    <col min="13315" max="13315" width="62.28515625" style="576" customWidth="1"/>
    <col min="13316" max="13316" width="16.140625" style="576" customWidth="1"/>
    <col min="13317" max="13317" width="7.28515625" style="576" customWidth="1"/>
    <col min="13318" max="13568" width="11.42578125" style="576"/>
    <col min="13569" max="13569" width="2" style="576" customWidth="1"/>
    <col min="13570" max="13570" width="14.42578125" style="576" customWidth="1"/>
    <col min="13571" max="13571" width="62.28515625" style="576" customWidth="1"/>
    <col min="13572" max="13572" width="16.140625" style="576" customWidth="1"/>
    <col min="13573" max="13573" width="7.28515625" style="576" customWidth="1"/>
    <col min="13574" max="13824" width="11.42578125" style="576"/>
    <col min="13825" max="13825" width="2" style="576" customWidth="1"/>
    <col min="13826" max="13826" width="14.42578125" style="576" customWidth="1"/>
    <col min="13827" max="13827" width="62.28515625" style="576" customWidth="1"/>
    <col min="13828" max="13828" width="16.140625" style="576" customWidth="1"/>
    <col min="13829" max="13829" width="7.28515625" style="576" customWidth="1"/>
    <col min="13830" max="14080" width="11.42578125" style="576"/>
    <col min="14081" max="14081" width="2" style="576" customWidth="1"/>
    <col min="14082" max="14082" width="14.42578125" style="576" customWidth="1"/>
    <col min="14083" max="14083" width="62.28515625" style="576" customWidth="1"/>
    <col min="14084" max="14084" width="16.140625" style="576" customWidth="1"/>
    <col min="14085" max="14085" width="7.28515625" style="576" customWidth="1"/>
    <col min="14086" max="14336" width="11.42578125" style="576"/>
    <col min="14337" max="14337" width="2" style="576" customWidth="1"/>
    <col min="14338" max="14338" width="14.42578125" style="576" customWidth="1"/>
    <col min="14339" max="14339" width="62.28515625" style="576" customWidth="1"/>
    <col min="14340" max="14340" width="16.140625" style="576" customWidth="1"/>
    <col min="14341" max="14341" width="7.28515625" style="576" customWidth="1"/>
    <col min="14342" max="14592" width="11.42578125" style="576"/>
    <col min="14593" max="14593" width="2" style="576" customWidth="1"/>
    <col min="14594" max="14594" width="14.42578125" style="576" customWidth="1"/>
    <col min="14595" max="14595" width="62.28515625" style="576" customWidth="1"/>
    <col min="14596" max="14596" width="16.140625" style="576" customWidth="1"/>
    <col min="14597" max="14597" width="7.28515625" style="576" customWidth="1"/>
    <col min="14598" max="14848" width="11.42578125" style="576"/>
    <col min="14849" max="14849" width="2" style="576" customWidth="1"/>
    <col min="14850" max="14850" width="14.42578125" style="576" customWidth="1"/>
    <col min="14851" max="14851" width="62.28515625" style="576" customWidth="1"/>
    <col min="14852" max="14852" width="16.140625" style="576" customWidth="1"/>
    <col min="14853" max="14853" width="7.28515625" style="576" customWidth="1"/>
    <col min="14854" max="15104" width="11.42578125" style="576"/>
    <col min="15105" max="15105" width="2" style="576" customWidth="1"/>
    <col min="15106" max="15106" width="14.42578125" style="576" customWidth="1"/>
    <col min="15107" max="15107" width="62.28515625" style="576" customWidth="1"/>
    <col min="15108" max="15108" width="16.140625" style="576" customWidth="1"/>
    <col min="15109" max="15109" width="7.28515625" style="576" customWidth="1"/>
    <col min="15110" max="15360" width="11.42578125" style="576"/>
    <col min="15361" max="15361" width="2" style="576" customWidth="1"/>
    <col min="15362" max="15362" width="14.42578125" style="576" customWidth="1"/>
    <col min="15363" max="15363" width="62.28515625" style="576" customWidth="1"/>
    <col min="15364" max="15364" width="16.140625" style="576" customWidth="1"/>
    <col min="15365" max="15365" width="7.28515625" style="576" customWidth="1"/>
    <col min="15366" max="15616" width="11.42578125" style="576"/>
    <col min="15617" max="15617" width="2" style="576" customWidth="1"/>
    <col min="15618" max="15618" width="14.42578125" style="576" customWidth="1"/>
    <col min="15619" max="15619" width="62.28515625" style="576" customWidth="1"/>
    <col min="15620" max="15620" width="16.140625" style="576" customWidth="1"/>
    <col min="15621" max="15621" width="7.28515625" style="576" customWidth="1"/>
    <col min="15622" max="15872" width="11.42578125" style="576"/>
    <col min="15873" max="15873" width="2" style="576" customWidth="1"/>
    <col min="15874" max="15874" width="14.42578125" style="576" customWidth="1"/>
    <col min="15875" max="15875" width="62.28515625" style="576" customWidth="1"/>
    <col min="15876" max="15876" width="16.140625" style="576" customWidth="1"/>
    <col min="15877" max="15877" width="7.28515625" style="576" customWidth="1"/>
    <col min="15878" max="16128" width="11.42578125" style="576"/>
    <col min="16129" max="16129" width="2" style="576" customWidth="1"/>
    <col min="16130" max="16130" width="14.42578125" style="576" customWidth="1"/>
    <col min="16131" max="16131" width="62.28515625" style="576" customWidth="1"/>
    <col min="16132" max="16132" width="16.140625" style="576" customWidth="1"/>
    <col min="16133" max="16133" width="7.28515625" style="576" customWidth="1"/>
    <col min="16134" max="16384" width="11.42578125" style="576"/>
  </cols>
  <sheetData>
    <row r="1" spans="2:5">
      <c r="B1" s="576" t="s">
        <v>0</v>
      </c>
    </row>
    <row r="2" spans="2:5">
      <c r="B2" s="577" t="s">
        <v>761</v>
      </c>
    </row>
    <row r="3" spans="2:5">
      <c r="B3" s="357" t="s">
        <v>762</v>
      </c>
    </row>
    <row r="4" spans="2:5" ht="12.75" customHeight="1">
      <c r="B4" s="596" t="s">
        <v>763</v>
      </c>
      <c r="C4" s="597" t="s">
        <v>764</v>
      </c>
      <c r="D4" s="621"/>
      <c r="E4" s="598"/>
    </row>
    <row r="5" spans="2:5" ht="12.75" customHeight="1">
      <c r="B5" s="575" t="s">
        <v>1459</v>
      </c>
      <c r="C5" s="346" t="s">
        <v>1460</v>
      </c>
      <c r="D5" s="601">
        <v>3210244.67</v>
      </c>
      <c r="E5" s="622"/>
    </row>
    <row r="6" spans="2:5" ht="12.75" customHeight="1">
      <c r="B6" s="575" t="s">
        <v>1461</v>
      </c>
      <c r="C6" s="346" t="s">
        <v>132</v>
      </c>
      <c r="D6" s="601">
        <v>3210244.67</v>
      </c>
      <c r="E6" s="622"/>
    </row>
    <row r="7" spans="2:5" ht="12.75" customHeight="1">
      <c r="B7" s="575" t="s">
        <v>1462</v>
      </c>
      <c r="C7" s="346" t="s">
        <v>830</v>
      </c>
      <c r="D7" s="601">
        <v>3210244.67</v>
      </c>
      <c r="E7" s="622"/>
    </row>
    <row r="8" spans="2:5" ht="12.75" customHeight="1">
      <c r="B8" s="578" t="s">
        <v>1463</v>
      </c>
      <c r="C8" s="579" t="s">
        <v>1464</v>
      </c>
      <c r="D8" s="611">
        <v>3210244.67</v>
      </c>
      <c r="E8" s="622"/>
    </row>
    <row r="9" spans="2:5" ht="12.75" customHeight="1">
      <c r="C9" s="346" t="s">
        <v>1465</v>
      </c>
      <c r="D9" s="620">
        <v>3210244.67</v>
      </c>
      <c r="E9" s="623"/>
    </row>
    <row r="10" spans="2:5" ht="12.75" customHeight="1">
      <c r="C10" s="346"/>
      <c r="D10" s="601"/>
    </row>
    <row r="11" spans="2:5" ht="12.75" customHeight="1">
      <c r="B11" s="575"/>
      <c r="C11" s="346"/>
      <c r="D11" s="601"/>
    </row>
    <row r="12" spans="2:5" ht="12.75" customHeight="1">
      <c r="B12" s="575"/>
      <c r="C12" s="346"/>
      <c r="D12" s="601"/>
    </row>
    <row r="13" spans="2:5" ht="12.75" customHeight="1">
      <c r="C13" s="346"/>
      <c r="D13" s="610"/>
    </row>
    <row r="14" spans="2:5" ht="12.75" customHeight="1">
      <c r="D14" s="610"/>
    </row>
    <row r="15" spans="2:5" ht="12.75" customHeight="1">
      <c r="D15" s="610"/>
    </row>
    <row r="16" spans="2:5" ht="12.75" customHeight="1">
      <c r="D16" s="610"/>
    </row>
    <row r="17" spans="4:4" ht="12.75" customHeight="1">
      <c r="D17" s="610"/>
    </row>
    <row r="18" spans="4:4" ht="12.75" customHeight="1">
      <c r="D18" s="610"/>
    </row>
    <row r="19" spans="4:4" ht="12.75" customHeight="1">
      <c r="D19" s="610"/>
    </row>
    <row r="20" spans="4:4" ht="12.75" customHeight="1">
      <c r="D20" s="610"/>
    </row>
    <row r="21" spans="4:4" ht="12.75" customHeight="1">
      <c r="D21" s="610"/>
    </row>
    <row r="22" spans="4:4" ht="12.75" customHeight="1">
      <c r="D22" s="610"/>
    </row>
    <row r="23" spans="4:4" ht="12.75" customHeight="1">
      <c r="D23" s="610"/>
    </row>
    <row r="24" spans="4:4" ht="12.75" customHeight="1">
      <c r="D24" s="610"/>
    </row>
    <row r="25" spans="4:4" ht="12.75" customHeight="1">
      <c r="D25" s="610"/>
    </row>
    <row r="26" spans="4:4" ht="12.75" customHeight="1">
      <c r="D26" s="610"/>
    </row>
    <row r="27" spans="4:4" ht="12.75" customHeight="1">
      <c r="D27" s="610"/>
    </row>
    <row r="28" spans="4:4" ht="12.75" customHeight="1">
      <c r="D28" s="610"/>
    </row>
    <row r="29" spans="4:4" ht="12.75" customHeight="1">
      <c r="D29" s="610"/>
    </row>
    <row r="30" spans="4:4" ht="12.75" customHeight="1">
      <c r="D30" s="610"/>
    </row>
    <row r="31" spans="4:4" ht="12.75" customHeight="1">
      <c r="D31" s="610"/>
    </row>
    <row r="32" spans="4:4">
      <c r="D32" s="610"/>
    </row>
    <row r="33" spans="4:4">
      <c r="D33" s="610"/>
    </row>
    <row r="34" spans="4:4">
      <c r="D34" s="610"/>
    </row>
    <row r="35" spans="4:4">
      <c r="D35" s="610"/>
    </row>
    <row r="36" spans="4:4">
      <c r="D36" s="610"/>
    </row>
    <row r="37" spans="4:4">
      <c r="D37" s="610"/>
    </row>
    <row r="38" spans="4:4">
      <c r="D38" s="610"/>
    </row>
    <row r="39" spans="4:4">
      <c r="D39" s="610"/>
    </row>
  </sheetData>
  <pageMargins left="0.69" right="0.16" top="0.48" bottom="1" header="0" footer="0"/>
  <pageSetup orientation="portrait" horizontalDpi="120" verticalDpi="144"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6F1BD6-B950-4D1A-8C2E-A70675A846A6}">
  <dimension ref="B1:H156"/>
  <sheetViews>
    <sheetView workbookViewId="0">
      <selection activeCell="D5" sqref="D5"/>
    </sheetView>
  </sheetViews>
  <sheetFormatPr baseColWidth="10" defaultRowHeight="12.75"/>
  <cols>
    <col min="1" max="1" width="2" style="426" customWidth="1"/>
    <col min="2" max="2" width="17.140625" style="426" customWidth="1"/>
    <col min="3" max="3" width="63.42578125" style="426" customWidth="1"/>
    <col min="4" max="4" width="16.7109375" style="426" bestFit="1" customWidth="1"/>
    <col min="5" max="5" width="11.42578125" style="426"/>
    <col min="6" max="6" width="13.85546875" style="426" bestFit="1" customWidth="1"/>
    <col min="7" max="7" width="12.7109375" style="426" bestFit="1" customWidth="1"/>
    <col min="8" max="256" width="11.42578125" style="426"/>
    <col min="257" max="257" width="2" style="426" customWidth="1"/>
    <col min="258" max="258" width="17.140625" style="426" customWidth="1"/>
    <col min="259" max="259" width="63.42578125" style="426" customWidth="1"/>
    <col min="260" max="260" width="16.7109375" style="426" bestFit="1" customWidth="1"/>
    <col min="261" max="261" width="11.42578125" style="426"/>
    <col min="262" max="262" width="13.85546875" style="426" bestFit="1" customWidth="1"/>
    <col min="263" max="263" width="12.7109375" style="426" bestFit="1" customWidth="1"/>
    <col min="264" max="512" width="11.42578125" style="426"/>
    <col min="513" max="513" width="2" style="426" customWidth="1"/>
    <col min="514" max="514" width="17.140625" style="426" customWidth="1"/>
    <col min="515" max="515" width="63.42578125" style="426" customWidth="1"/>
    <col min="516" max="516" width="16.7109375" style="426" bestFit="1" customWidth="1"/>
    <col min="517" max="517" width="11.42578125" style="426"/>
    <col min="518" max="518" width="13.85546875" style="426" bestFit="1" customWidth="1"/>
    <col min="519" max="519" width="12.7109375" style="426" bestFit="1" customWidth="1"/>
    <col min="520" max="768" width="11.42578125" style="426"/>
    <col min="769" max="769" width="2" style="426" customWidth="1"/>
    <col min="770" max="770" width="17.140625" style="426" customWidth="1"/>
    <col min="771" max="771" width="63.42578125" style="426" customWidth="1"/>
    <col min="772" max="772" width="16.7109375" style="426" bestFit="1" customWidth="1"/>
    <col min="773" max="773" width="11.42578125" style="426"/>
    <col min="774" max="774" width="13.85546875" style="426" bestFit="1" customWidth="1"/>
    <col min="775" max="775" width="12.7109375" style="426" bestFit="1" customWidth="1"/>
    <col min="776" max="1024" width="11.42578125" style="426"/>
    <col min="1025" max="1025" width="2" style="426" customWidth="1"/>
    <col min="1026" max="1026" width="17.140625" style="426" customWidth="1"/>
    <col min="1027" max="1027" width="63.42578125" style="426" customWidth="1"/>
    <col min="1028" max="1028" width="16.7109375" style="426" bestFit="1" customWidth="1"/>
    <col min="1029" max="1029" width="11.42578125" style="426"/>
    <col min="1030" max="1030" width="13.85546875" style="426" bestFit="1" customWidth="1"/>
    <col min="1031" max="1031" width="12.7109375" style="426" bestFit="1" customWidth="1"/>
    <col min="1032" max="1280" width="11.42578125" style="426"/>
    <col min="1281" max="1281" width="2" style="426" customWidth="1"/>
    <col min="1282" max="1282" width="17.140625" style="426" customWidth="1"/>
    <col min="1283" max="1283" width="63.42578125" style="426" customWidth="1"/>
    <col min="1284" max="1284" width="16.7109375" style="426" bestFit="1" customWidth="1"/>
    <col min="1285" max="1285" width="11.42578125" style="426"/>
    <col min="1286" max="1286" width="13.85546875" style="426" bestFit="1" customWidth="1"/>
    <col min="1287" max="1287" width="12.7109375" style="426" bestFit="1" customWidth="1"/>
    <col min="1288" max="1536" width="11.42578125" style="426"/>
    <col min="1537" max="1537" width="2" style="426" customWidth="1"/>
    <col min="1538" max="1538" width="17.140625" style="426" customWidth="1"/>
    <col min="1539" max="1539" width="63.42578125" style="426" customWidth="1"/>
    <col min="1540" max="1540" width="16.7109375" style="426" bestFit="1" customWidth="1"/>
    <col min="1541" max="1541" width="11.42578125" style="426"/>
    <col min="1542" max="1542" width="13.85546875" style="426" bestFit="1" customWidth="1"/>
    <col min="1543" max="1543" width="12.7109375" style="426" bestFit="1" customWidth="1"/>
    <col min="1544" max="1792" width="11.42578125" style="426"/>
    <col min="1793" max="1793" width="2" style="426" customWidth="1"/>
    <col min="1794" max="1794" width="17.140625" style="426" customWidth="1"/>
    <col min="1795" max="1795" width="63.42578125" style="426" customWidth="1"/>
    <col min="1796" max="1796" width="16.7109375" style="426" bestFit="1" customWidth="1"/>
    <col min="1797" max="1797" width="11.42578125" style="426"/>
    <col min="1798" max="1798" width="13.85546875" style="426" bestFit="1" customWidth="1"/>
    <col min="1799" max="1799" width="12.7109375" style="426" bestFit="1" customWidth="1"/>
    <col min="1800" max="2048" width="11.42578125" style="426"/>
    <col min="2049" max="2049" width="2" style="426" customWidth="1"/>
    <col min="2050" max="2050" width="17.140625" style="426" customWidth="1"/>
    <col min="2051" max="2051" width="63.42578125" style="426" customWidth="1"/>
    <col min="2052" max="2052" width="16.7109375" style="426" bestFit="1" customWidth="1"/>
    <col min="2053" max="2053" width="11.42578125" style="426"/>
    <col min="2054" max="2054" width="13.85546875" style="426" bestFit="1" customWidth="1"/>
    <col min="2055" max="2055" width="12.7109375" style="426" bestFit="1" customWidth="1"/>
    <col min="2056" max="2304" width="11.42578125" style="426"/>
    <col min="2305" max="2305" width="2" style="426" customWidth="1"/>
    <col min="2306" max="2306" width="17.140625" style="426" customWidth="1"/>
    <col min="2307" max="2307" width="63.42578125" style="426" customWidth="1"/>
    <col min="2308" max="2308" width="16.7109375" style="426" bestFit="1" customWidth="1"/>
    <col min="2309" max="2309" width="11.42578125" style="426"/>
    <col min="2310" max="2310" width="13.85546875" style="426" bestFit="1" customWidth="1"/>
    <col min="2311" max="2311" width="12.7109375" style="426" bestFit="1" customWidth="1"/>
    <col min="2312" max="2560" width="11.42578125" style="426"/>
    <col min="2561" max="2561" width="2" style="426" customWidth="1"/>
    <col min="2562" max="2562" width="17.140625" style="426" customWidth="1"/>
    <col min="2563" max="2563" width="63.42578125" style="426" customWidth="1"/>
    <col min="2564" max="2564" width="16.7109375" style="426" bestFit="1" customWidth="1"/>
    <col min="2565" max="2565" width="11.42578125" style="426"/>
    <col min="2566" max="2566" width="13.85546875" style="426" bestFit="1" customWidth="1"/>
    <col min="2567" max="2567" width="12.7109375" style="426" bestFit="1" customWidth="1"/>
    <col min="2568" max="2816" width="11.42578125" style="426"/>
    <col min="2817" max="2817" width="2" style="426" customWidth="1"/>
    <col min="2818" max="2818" width="17.140625" style="426" customWidth="1"/>
    <col min="2819" max="2819" width="63.42578125" style="426" customWidth="1"/>
    <col min="2820" max="2820" width="16.7109375" style="426" bestFit="1" customWidth="1"/>
    <col min="2821" max="2821" width="11.42578125" style="426"/>
    <col min="2822" max="2822" width="13.85546875" style="426" bestFit="1" customWidth="1"/>
    <col min="2823" max="2823" width="12.7109375" style="426" bestFit="1" customWidth="1"/>
    <col min="2824" max="3072" width="11.42578125" style="426"/>
    <col min="3073" max="3073" width="2" style="426" customWidth="1"/>
    <col min="3074" max="3074" width="17.140625" style="426" customWidth="1"/>
    <col min="3075" max="3075" width="63.42578125" style="426" customWidth="1"/>
    <col min="3076" max="3076" width="16.7109375" style="426" bestFit="1" customWidth="1"/>
    <col min="3077" max="3077" width="11.42578125" style="426"/>
    <col min="3078" max="3078" width="13.85546875" style="426" bestFit="1" customWidth="1"/>
    <col min="3079" max="3079" width="12.7109375" style="426" bestFit="1" customWidth="1"/>
    <col min="3080" max="3328" width="11.42578125" style="426"/>
    <col min="3329" max="3329" width="2" style="426" customWidth="1"/>
    <col min="3330" max="3330" width="17.140625" style="426" customWidth="1"/>
    <col min="3331" max="3331" width="63.42578125" style="426" customWidth="1"/>
    <col min="3332" max="3332" width="16.7109375" style="426" bestFit="1" customWidth="1"/>
    <col min="3333" max="3333" width="11.42578125" style="426"/>
    <col min="3334" max="3334" width="13.85546875" style="426" bestFit="1" customWidth="1"/>
    <col min="3335" max="3335" width="12.7109375" style="426" bestFit="1" customWidth="1"/>
    <col min="3336" max="3584" width="11.42578125" style="426"/>
    <col min="3585" max="3585" width="2" style="426" customWidth="1"/>
    <col min="3586" max="3586" width="17.140625" style="426" customWidth="1"/>
    <col min="3587" max="3587" width="63.42578125" style="426" customWidth="1"/>
    <col min="3588" max="3588" width="16.7109375" style="426" bestFit="1" customWidth="1"/>
    <col min="3589" max="3589" width="11.42578125" style="426"/>
    <col min="3590" max="3590" width="13.85546875" style="426" bestFit="1" customWidth="1"/>
    <col min="3591" max="3591" width="12.7109375" style="426" bestFit="1" customWidth="1"/>
    <col min="3592" max="3840" width="11.42578125" style="426"/>
    <col min="3841" max="3841" width="2" style="426" customWidth="1"/>
    <col min="3842" max="3842" width="17.140625" style="426" customWidth="1"/>
    <col min="3843" max="3843" width="63.42578125" style="426" customWidth="1"/>
    <col min="3844" max="3844" width="16.7109375" style="426" bestFit="1" customWidth="1"/>
    <col min="3845" max="3845" width="11.42578125" style="426"/>
    <col min="3846" max="3846" width="13.85546875" style="426" bestFit="1" customWidth="1"/>
    <col min="3847" max="3847" width="12.7109375" style="426" bestFit="1" customWidth="1"/>
    <col min="3848" max="4096" width="11.42578125" style="426"/>
    <col min="4097" max="4097" width="2" style="426" customWidth="1"/>
    <col min="4098" max="4098" width="17.140625" style="426" customWidth="1"/>
    <col min="4099" max="4099" width="63.42578125" style="426" customWidth="1"/>
    <col min="4100" max="4100" width="16.7109375" style="426" bestFit="1" customWidth="1"/>
    <col min="4101" max="4101" width="11.42578125" style="426"/>
    <col min="4102" max="4102" width="13.85546875" style="426" bestFit="1" customWidth="1"/>
    <col min="4103" max="4103" width="12.7109375" style="426" bestFit="1" customWidth="1"/>
    <col min="4104" max="4352" width="11.42578125" style="426"/>
    <col min="4353" max="4353" width="2" style="426" customWidth="1"/>
    <col min="4354" max="4354" width="17.140625" style="426" customWidth="1"/>
    <col min="4355" max="4355" width="63.42578125" style="426" customWidth="1"/>
    <col min="4356" max="4356" width="16.7109375" style="426" bestFit="1" customWidth="1"/>
    <col min="4357" max="4357" width="11.42578125" style="426"/>
    <col min="4358" max="4358" width="13.85546875" style="426" bestFit="1" customWidth="1"/>
    <col min="4359" max="4359" width="12.7109375" style="426" bestFit="1" customWidth="1"/>
    <col min="4360" max="4608" width="11.42578125" style="426"/>
    <col min="4609" max="4609" width="2" style="426" customWidth="1"/>
    <col min="4610" max="4610" width="17.140625" style="426" customWidth="1"/>
    <col min="4611" max="4611" width="63.42578125" style="426" customWidth="1"/>
    <col min="4612" max="4612" width="16.7109375" style="426" bestFit="1" customWidth="1"/>
    <col min="4613" max="4613" width="11.42578125" style="426"/>
    <col min="4614" max="4614" width="13.85546875" style="426" bestFit="1" customWidth="1"/>
    <col min="4615" max="4615" width="12.7109375" style="426" bestFit="1" customWidth="1"/>
    <col min="4616" max="4864" width="11.42578125" style="426"/>
    <col min="4865" max="4865" width="2" style="426" customWidth="1"/>
    <col min="4866" max="4866" width="17.140625" style="426" customWidth="1"/>
    <col min="4867" max="4867" width="63.42578125" style="426" customWidth="1"/>
    <col min="4868" max="4868" width="16.7109375" style="426" bestFit="1" customWidth="1"/>
    <col min="4869" max="4869" width="11.42578125" style="426"/>
    <col min="4870" max="4870" width="13.85546875" style="426" bestFit="1" customWidth="1"/>
    <col min="4871" max="4871" width="12.7109375" style="426" bestFit="1" customWidth="1"/>
    <col min="4872" max="5120" width="11.42578125" style="426"/>
    <col min="5121" max="5121" width="2" style="426" customWidth="1"/>
    <col min="5122" max="5122" width="17.140625" style="426" customWidth="1"/>
    <col min="5123" max="5123" width="63.42578125" style="426" customWidth="1"/>
    <col min="5124" max="5124" width="16.7109375" style="426" bestFit="1" customWidth="1"/>
    <col min="5125" max="5125" width="11.42578125" style="426"/>
    <col min="5126" max="5126" width="13.85546875" style="426" bestFit="1" customWidth="1"/>
    <col min="5127" max="5127" width="12.7109375" style="426" bestFit="1" customWidth="1"/>
    <col min="5128" max="5376" width="11.42578125" style="426"/>
    <col min="5377" max="5377" width="2" style="426" customWidth="1"/>
    <col min="5378" max="5378" width="17.140625" style="426" customWidth="1"/>
    <col min="5379" max="5379" width="63.42578125" style="426" customWidth="1"/>
    <col min="5380" max="5380" width="16.7109375" style="426" bestFit="1" customWidth="1"/>
    <col min="5381" max="5381" width="11.42578125" style="426"/>
    <col min="5382" max="5382" width="13.85546875" style="426" bestFit="1" customWidth="1"/>
    <col min="5383" max="5383" width="12.7109375" style="426" bestFit="1" customWidth="1"/>
    <col min="5384" max="5632" width="11.42578125" style="426"/>
    <col min="5633" max="5633" width="2" style="426" customWidth="1"/>
    <col min="5634" max="5634" width="17.140625" style="426" customWidth="1"/>
    <col min="5635" max="5635" width="63.42578125" style="426" customWidth="1"/>
    <col min="5636" max="5636" width="16.7109375" style="426" bestFit="1" customWidth="1"/>
    <col min="5637" max="5637" width="11.42578125" style="426"/>
    <col min="5638" max="5638" width="13.85546875" style="426" bestFit="1" customWidth="1"/>
    <col min="5639" max="5639" width="12.7109375" style="426" bestFit="1" customWidth="1"/>
    <col min="5640" max="5888" width="11.42578125" style="426"/>
    <col min="5889" max="5889" width="2" style="426" customWidth="1"/>
    <col min="5890" max="5890" width="17.140625" style="426" customWidth="1"/>
    <col min="5891" max="5891" width="63.42578125" style="426" customWidth="1"/>
    <col min="5892" max="5892" width="16.7109375" style="426" bestFit="1" customWidth="1"/>
    <col min="5893" max="5893" width="11.42578125" style="426"/>
    <col min="5894" max="5894" width="13.85546875" style="426" bestFit="1" customWidth="1"/>
    <col min="5895" max="5895" width="12.7109375" style="426" bestFit="1" customWidth="1"/>
    <col min="5896" max="6144" width="11.42578125" style="426"/>
    <col min="6145" max="6145" width="2" style="426" customWidth="1"/>
    <col min="6146" max="6146" width="17.140625" style="426" customWidth="1"/>
    <col min="6147" max="6147" width="63.42578125" style="426" customWidth="1"/>
    <col min="6148" max="6148" width="16.7109375" style="426" bestFit="1" customWidth="1"/>
    <col min="6149" max="6149" width="11.42578125" style="426"/>
    <col min="6150" max="6150" width="13.85546875" style="426" bestFit="1" customWidth="1"/>
    <col min="6151" max="6151" width="12.7109375" style="426" bestFit="1" customWidth="1"/>
    <col min="6152" max="6400" width="11.42578125" style="426"/>
    <col min="6401" max="6401" width="2" style="426" customWidth="1"/>
    <col min="6402" max="6402" width="17.140625" style="426" customWidth="1"/>
    <col min="6403" max="6403" width="63.42578125" style="426" customWidth="1"/>
    <col min="6404" max="6404" width="16.7109375" style="426" bestFit="1" customWidth="1"/>
    <col min="6405" max="6405" width="11.42578125" style="426"/>
    <col min="6406" max="6406" width="13.85546875" style="426" bestFit="1" customWidth="1"/>
    <col min="6407" max="6407" width="12.7109375" style="426" bestFit="1" customWidth="1"/>
    <col min="6408" max="6656" width="11.42578125" style="426"/>
    <col min="6657" max="6657" width="2" style="426" customWidth="1"/>
    <col min="6658" max="6658" width="17.140625" style="426" customWidth="1"/>
    <col min="6659" max="6659" width="63.42578125" style="426" customWidth="1"/>
    <col min="6660" max="6660" width="16.7109375" style="426" bestFit="1" customWidth="1"/>
    <col min="6661" max="6661" width="11.42578125" style="426"/>
    <col min="6662" max="6662" width="13.85546875" style="426" bestFit="1" customWidth="1"/>
    <col min="6663" max="6663" width="12.7109375" style="426" bestFit="1" customWidth="1"/>
    <col min="6664" max="6912" width="11.42578125" style="426"/>
    <col min="6913" max="6913" width="2" style="426" customWidth="1"/>
    <col min="6914" max="6914" width="17.140625" style="426" customWidth="1"/>
    <col min="6915" max="6915" width="63.42578125" style="426" customWidth="1"/>
    <col min="6916" max="6916" width="16.7109375" style="426" bestFit="1" customWidth="1"/>
    <col min="6917" max="6917" width="11.42578125" style="426"/>
    <col min="6918" max="6918" width="13.85546875" style="426" bestFit="1" customWidth="1"/>
    <col min="6919" max="6919" width="12.7109375" style="426" bestFit="1" customWidth="1"/>
    <col min="6920" max="7168" width="11.42578125" style="426"/>
    <col min="7169" max="7169" width="2" style="426" customWidth="1"/>
    <col min="7170" max="7170" width="17.140625" style="426" customWidth="1"/>
    <col min="7171" max="7171" width="63.42578125" style="426" customWidth="1"/>
    <col min="7172" max="7172" width="16.7109375" style="426" bestFit="1" customWidth="1"/>
    <col min="7173" max="7173" width="11.42578125" style="426"/>
    <col min="7174" max="7174" width="13.85546875" style="426" bestFit="1" customWidth="1"/>
    <col min="7175" max="7175" width="12.7109375" style="426" bestFit="1" customWidth="1"/>
    <col min="7176" max="7424" width="11.42578125" style="426"/>
    <col min="7425" max="7425" width="2" style="426" customWidth="1"/>
    <col min="7426" max="7426" width="17.140625" style="426" customWidth="1"/>
    <col min="7427" max="7427" width="63.42578125" style="426" customWidth="1"/>
    <col min="7428" max="7428" width="16.7109375" style="426" bestFit="1" customWidth="1"/>
    <col min="7429" max="7429" width="11.42578125" style="426"/>
    <col min="7430" max="7430" width="13.85546875" style="426" bestFit="1" customWidth="1"/>
    <col min="7431" max="7431" width="12.7109375" style="426" bestFit="1" customWidth="1"/>
    <col min="7432" max="7680" width="11.42578125" style="426"/>
    <col min="7681" max="7681" width="2" style="426" customWidth="1"/>
    <col min="7682" max="7682" width="17.140625" style="426" customWidth="1"/>
    <col min="7683" max="7683" width="63.42578125" style="426" customWidth="1"/>
    <col min="7684" max="7684" width="16.7109375" style="426" bestFit="1" customWidth="1"/>
    <col min="7685" max="7685" width="11.42578125" style="426"/>
    <col min="7686" max="7686" width="13.85546875" style="426" bestFit="1" customWidth="1"/>
    <col min="7687" max="7687" width="12.7109375" style="426" bestFit="1" customWidth="1"/>
    <col min="7688" max="7936" width="11.42578125" style="426"/>
    <col min="7937" max="7937" width="2" style="426" customWidth="1"/>
    <col min="7938" max="7938" width="17.140625" style="426" customWidth="1"/>
    <col min="7939" max="7939" width="63.42578125" style="426" customWidth="1"/>
    <col min="7940" max="7940" width="16.7109375" style="426" bestFit="1" customWidth="1"/>
    <col min="7941" max="7941" width="11.42578125" style="426"/>
    <col min="7942" max="7942" width="13.85546875" style="426" bestFit="1" customWidth="1"/>
    <col min="7943" max="7943" width="12.7109375" style="426" bestFit="1" customWidth="1"/>
    <col min="7944" max="8192" width="11.42578125" style="426"/>
    <col min="8193" max="8193" width="2" style="426" customWidth="1"/>
    <col min="8194" max="8194" width="17.140625" style="426" customWidth="1"/>
    <col min="8195" max="8195" width="63.42578125" style="426" customWidth="1"/>
    <col min="8196" max="8196" width="16.7109375" style="426" bestFit="1" customWidth="1"/>
    <col min="8197" max="8197" width="11.42578125" style="426"/>
    <col min="8198" max="8198" width="13.85546875" style="426" bestFit="1" customWidth="1"/>
    <col min="8199" max="8199" width="12.7109375" style="426" bestFit="1" customWidth="1"/>
    <col min="8200" max="8448" width="11.42578125" style="426"/>
    <col min="8449" max="8449" width="2" style="426" customWidth="1"/>
    <col min="8450" max="8450" width="17.140625" style="426" customWidth="1"/>
    <col min="8451" max="8451" width="63.42578125" style="426" customWidth="1"/>
    <col min="8452" max="8452" width="16.7109375" style="426" bestFit="1" customWidth="1"/>
    <col min="8453" max="8453" width="11.42578125" style="426"/>
    <col min="8454" max="8454" width="13.85546875" style="426" bestFit="1" customWidth="1"/>
    <col min="8455" max="8455" width="12.7109375" style="426" bestFit="1" customWidth="1"/>
    <col min="8456" max="8704" width="11.42578125" style="426"/>
    <col min="8705" max="8705" width="2" style="426" customWidth="1"/>
    <col min="8706" max="8706" width="17.140625" style="426" customWidth="1"/>
    <col min="8707" max="8707" width="63.42578125" style="426" customWidth="1"/>
    <col min="8708" max="8708" width="16.7109375" style="426" bestFit="1" customWidth="1"/>
    <col min="8709" max="8709" width="11.42578125" style="426"/>
    <col min="8710" max="8710" width="13.85546875" style="426" bestFit="1" customWidth="1"/>
    <col min="8711" max="8711" width="12.7109375" style="426" bestFit="1" customWidth="1"/>
    <col min="8712" max="8960" width="11.42578125" style="426"/>
    <col min="8961" max="8961" width="2" style="426" customWidth="1"/>
    <col min="8962" max="8962" width="17.140625" style="426" customWidth="1"/>
    <col min="8963" max="8963" width="63.42578125" style="426" customWidth="1"/>
    <col min="8964" max="8964" width="16.7109375" style="426" bestFit="1" customWidth="1"/>
    <col min="8965" max="8965" width="11.42578125" style="426"/>
    <col min="8966" max="8966" width="13.85546875" style="426" bestFit="1" customWidth="1"/>
    <col min="8967" max="8967" width="12.7109375" style="426" bestFit="1" customWidth="1"/>
    <col min="8968" max="9216" width="11.42578125" style="426"/>
    <col min="9217" max="9217" width="2" style="426" customWidth="1"/>
    <col min="9218" max="9218" width="17.140625" style="426" customWidth="1"/>
    <col min="9219" max="9219" width="63.42578125" style="426" customWidth="1"/>
    <col min="9220" max="9220" width="16.7109375" style="426" bestFit="1" customWidth="1"/>
    <col min="9221" max="9221" width="11.42578125" style="426"/>
    <col min="9222" max="9222" width="13.85546875" style="426" bestFit="1" customWidth="1"/>
    <col min="9223" max="9223" width="12.7109375" style="426" bestFit="1" customWidth="1"/>
    <col min="9224" max="9472" width="11.42578125" style="426"/>
    <col min="9473" max="9473" width="2" style="426" customWidth="1"/>
    <col min="9474" max="9474" width="17.140625" style="426" customWidth="1"/>
    <col min="9475" max="9475" width="63.42578125" style="426" customWidth="1"/>
    <col min="9476" max="9476" width="16.7109375" style="426" bestFit="1" customWidth="1"/>
    <col min="9477" max="9477" width="11.42578125" style="426"/>
    <col min="9478" max="9478" width="13.85546875" style="426" bestFit="1" customWidth="1"/>
    <col min="9479" max="9479" width="12.7109375" style="426" bestFit="1" customWidth="1"/>
    <col min="9480" max="9728" width="11.42578125" style="426"/>
    <col min="9729" max="9729" width="2" style="426" customWidth="1"/>
    <col min="9730" max="9730" width="17.140625" style="426" customWidth="1"/>
    <col min="9731" max="9731" width="63.42578125" style="426" customWidth="1"/>
    <col min="9732" max="9732" width="16.7109375" style="426" bestFit="1" customWidth="1"/>
    <col min="9733" max="9733" width="11.42578125" style="426"/>
    <col min="9734" max="9734" width="13.85546875" style="426" bestFit="1" customWidth="1"/>
    <col min="9735" max="9735" width="12.7109375" style="426" bestFit="1" customWidth="1"/>
    <col min="9736" max="9984" width="11.42578125" style="426"/>
    <col min="9985" max="9985" width="2" style="426" customWidth="1"/>
    <col min="9986" max="9986" width="17.140625" style="426" customWidth="1"/>
    <col min="9987" max="9987" width="63.42578125" style="426" customWidth="1"/>
    <col min="9988" max="9988" width="16.7109375" style="426" bestFit="1" customWidth="1"/>
    <col min="9989" max="9989" width="11.42578125" style="426"/>
    <col min="9990" max="9990" width="13.85546875" style="426" bestFit="1" customWidth="1"/>
    <col min="9991" max="9991" width="12.7109375" style="426" bestFit="1" customWidth="1"/>
    <col min="9992" max="10240" width="11.42578125" style="426"/>
    <col min="10241" max="10241" width="2" style="426" customWidth="1"/>
    <col min="10242" max="10242" width="17.140625" style="426" customWidth="1"/>
    <col min="10243" max="10243" width="63.42578125" style="426" customWidth="1"/>
    <col min="10244" max="10244" width="16.7109375" style="426" bestFit="1" customWidth="1"/>
    <col min="10245" max="10245" width="11.42578125" style="426"/>
    <col min="10246" max="10246" width="13.85546875" style="426" bestFit="1" customWidth="1"/>
    <col min="10247" max="10247" width="12.7109375" style="426" bestFit="1" customWidth="1"/>
    <col min="10248" max="10496" width="11.42578125" style="426"/>
    <col min="10497" max="10497" width="2" style="426" customWidth="1"/>
    <col min="10498" max="10498" width="17.140625" style="426" customWidth="1"/>
    <col min="10499" max="10499" width="63.42578125" style="426" customWidth="1"/>
    <col min="10500" max="10500" width="16.7109375" style="426" bestFit="1" customWidth="1"/>
    <col min="10501" max="10501" width="11.42578125" style="426"/>
    <col min="10502" max="10502" width="13.85546875" style="426" bestFit="1" customWidth="1"/>
    <col min="10503" max="10503" width="12.7109375" style="426" bestFit="1" customWidth="1"/>
    <col min="10504" max="10752" width="11.42578125" style="426"/>
    <col min="10753" max="10753" width="2" style="426" customWidth="1"/>
    <col min="10754" max="10754" width="17.140625" style="426" customWidth="1"/>
    <col min="10755" max="10755" width="63.42578125" style="426" customWidth="1"/>
    <col min="10756" max="10756" width="16.7109375" style="426" bestFit="1" customWidth="1"/>
    <col min="10757" max="10757" width="11.42578125" style="426"/>
    <col min="10758" max="10758" width="13.85546875" style="426" bestFit="1" customWidth="1"/>
    <col min="10759" max="10759" width="12.7109375" style="426" bestFit="1" customWidth="1"/>
    <col min="10760" max="11008" width="11.42578125" style="426"/>
    <col min="11009" max="11009" width="2" style="426" customWidth="1"/>
    <col min="11010" max="11010" width="17.140625" style="426" customWidth="1"/>
    <col min="11011" max="11011" width="63.42578125" style="426" customWidth="1"/>
    <col min="11012" max="11012" width="16.7109375" style="426" bestFit="1" customWidth="1"/>
    <col min="11013" max="11013" width="11.42578125" style="426"/>
    <col min="11014" max="11014" width="13.85546875" style="426" bestFit="1" customWidth="1"/>
    <col min="11015" max="11015" width="12.7109375" style="426" bestFit="1" customWidth="1"/>
    <col min="11016" max="11264" width="11.42578125" style="426"/>
    <col min="11265" max="11265" width="2" style="426" customWidth="1"/>
    <col min="11266" max="11266" width="17.140625" style="426" customWidth="1"/>
    <col min="11267" max="11267" width="63.42578125" style="426" customWidth="1"/>
    <col min="11268" max="11268" width="16.7109375" style="426" bestFit="1" customWidth="1"/>
    <col min="11269" max="11269" width="11.42578125" style="426"/>
    <col min="11270" max="11270" width="13.85546875" style="426" bestFit="1" customWidth="1"/>
    <col min="11271" max="11271" width="12.7109375" style="426" bestFit="1" customWidth="1"/>
    <col min="11272" max="11520" width="11.42578125" style="426"/>
    <col min="11521" max="11521" width="2" style="426" customWidth="1"/>
    <col min="11522" max="11522" width="17.140625" style="426" customWidth="1"/>
    <col min="11523" max="11523" width="63.42578125" style="426" customWidth="1"/>
    <col min="11524" max="11524" width="16.7109375" style="426" bestFit="1" customWidth="1"/>
    <col min="11525" max="11525" width="11.42578125" style="426"/>
    <col min="11526" max="11526" width="13.85546875" style="426" bestFit="1" customWidth="1"/>
    <col min="11527" max="11527" width="12.7109375" style="426" bestFit="1" customWidth="1"/>
    <col min="11528" max="11776" width="11.42578125" style="426"/>
    <col min="11777" max="11777" width="2" style="426" customWidth="1"/>
    <col min="11778" max="11778" width="17.140625" style="426" customWidth="1"/>
    <col min="11779" max="11779" width="63.42578125" style="426" customWidth="1"/>
    <col min="11780" max="11780" width="16.7109375" style="426" bestFit="1" customWidth="1"/>
    <col min="11781" max="11781" width="11.42578125" style="426"/>
    <col min="11782" max="11782" width="13.85546875" style="426" bestFit="1" customWidth="1"/>
    <col min="11783" max="11783" width="12.7109375" style="426" bestFit="1" customWidth="1"/>
    <col min="11784" max="12032" width="11.42578125" style="426"/>
    <col min="12033" max="12033" width="2" style="426" customWidth="1"/>
    <col min="12034" max="12034" width="17.140625" style="426" customWidth="1"/>
    <col min="12035" max="12035" width="63.42578125" style="426" customWidth="1"/>
    <col min="12036" max="12036" width="16.7109375" style="426" bestFit="1" customWidth="1"/>
    <col min="12037" max="12037" width="11.42578125" style="426"/>
    <col min="12038" max="12038" width="13.85546875" style="426" bestFit="1" customWidth="1"/>
    <col min="12039" max="12039" width="12.7109375" style="426" bestFit="1" customWidth="1"/>
    <col min="12040" max="12288" width="11.42578125" style="426"/>
    <col min="12289" max="12289" width="2" style="426" customWidth="1"/>
    <col min="12290" max="12290" width="17.140625" style="426" customWidth="1"/>
    <col min="12291" max="12291" width="63.42578125" style="426" customWidth="1"/>
    <col min="12292" max="12292" width="16.7109375" style="426" bestFit="1" customWidth="1"/>
    <col min="12293" max="12293" width="11.42578125" style="426"/>
    <col min="12294" max="12294" width="13.85546875" style="426" bestFit="1" customWidth="1"/>
    <col min="12295" max="12295" width="12.7109375" style="426" bestFit="1" customWidth="1"/>
    <col min="12296" max="12544" width="11.42578125" style="426"/>
    <col min="12545" max="12545" width="2" style="426" customWidth="1"/>
    <col min="12546" max="12546" width="17.140625" style="426" customWidth="1"/>
    <col min="12547" max="12547" width="63.42578125" style="426" customWidth="1"/>
    <col min="12548" max="12548" width="16.7109375" style="426" bestFit="1" customWidth="1"/>
    <col min="12549" max="12549" width="11.42578125" style="426"/>
    <col min="12550" max="12550" width="13.85546875" style="426" bestFit="1" customWidth="1"/>
    <col min="12551" max="12551" width="12.7109375" style="426" bestFit="1" customWidth="1"/>
    <col min="12552" max="12800" width="11.42578125" style="426"/>
    <col min="12801" max="12801" width="2" style="426" customWidth="1"/>
    <col min="12802" max="12802" width="17.140625" style="426" customWidth="1"/>
    <col min="12803" max="12803" width="63.42578125" style="426" customWidth="1"/>
    <col min="12804" max="12804" width="16.7109375" style="426" bestFit="1" customWidth="1"/>
    <col min="12805" max="12805" width="11.42578125" style="426"/>
    <col min="12806" max="12806" width="13.85546875" style="426" bestFit="1" customWidth="1"/>
    <col min="12807" max="12807" width="12.7109375" style="426" bestFit="1" customWidth="1"/>
    <col min="12808" max="13056" width="11.42578125" style="426"/>
    <col min="13057" max="13057" width="2" style="426" customWidth="1"/>
    <col min="13058" max="13058" width="17.140625" style="426" customWidth="1"/>
    <col min="13059" max="13059" width="63.42578125" style="426" customWidth="1"/>
    <col min="13060" max="13060" width="16.7109375" style="426" bestFit="1" customWidth="1"/>
    <col min="13061" max="13061" width="11.42578125" style="426"/>
    <col min="13062" max="13062" width="13.85546875" style="426" bestFit="1" customWidth="1"/>
    <col min="13063" max="13063" width="12.7109375" style="426" bestFit="1" customWidth="1"/>
    <col min="13064" max="13312" width="11.42578125" style="426"/>
    <col min="13313" max="13313" width="2" style="426" customWidth="1"/>
    <col min="13314" max="13314" width="17.140625" style="426" customWidth="1"/>
    <col min="13315" max="13315" width="63.42578125" style="426" customWidth="1"/>
    <col min="13316" max="13316" width="16.7109375" style="426" bestFit="1" customWidth="1"/>
    <col min="13317" max="13317" width="11.42578125" style="426"/>
    <col min="13318" max="13318" width="13.85546875" style="426" bestFit="1" customWidth="1"/>
    <col min="13319" max="13319" width="12.7109375" style="426" bestFit="1" customWidth="1"/>
    <col min="13320" max="13568" width="11.42578125" style="426"/>
    <col min="13569" max="13569" width="2" style="426" customWidth="1"/>
    <col min="13570" max="13570" width="17.140625" style="426" customWidth="1"/>
    <col min="13571" max="13571" width="63.42578125" style="426" customWidth="1"/>
    <col min="13572" max="13572" width="16.7109375" style="426" bestFit="1" customWidth="1"/>
    <col min="13573" max="13573" width="11.42578125" style="426"/>
    <col min="13574" max="13574" width="13.85546875" style="426" bestFit="1" customWidth="1"/>
    <col min="13575" max="13575" width="12.7109375" style="426" bestFit="1" customWidth="1"/>
    <col min="13576" max="13824" width="11.42578125" style="426"/>
    <col min="13825" max="13825" width="2" style="426" customWidth="1"/>
    <col min="13826" max="13826" width="17.140625" style="426" customWidth="1"/>
    <col min="13827" max="13827" width="63.42578125" style="426" customWidth="1"/>
    <col min="13828" max="13828" width="16.7109375" style="426" bestFit="1" customWidth="1"/>
    <col min="13829" max="13829" width="11.42578125" style="426"/>
    <col min="13830" max="13830" width="13.85546875" style="426" bestFit="1" customWidth="1"/>
    <col min="13831" max="13831" width="12.7109375" style="426" bestFit="1" customWidth="1"/>
    <col min="13832" max="14080" width="11.42578125" style="426"/>
    <col min="14081" max="14081" width="2" style="426" customWidth="1"/>
    <col min="14082" max="14082" width="17.140625" style="426" customWidth="1"/>
    <col min="14083" max="14083" width="63.42578125" style="426" customWidth="1"/>
    <col min="14084" max="14084" width="16.7109375" style="426" bestFit="1" customWidth="1"/>
    <col min="14085" max="14085" width="11.42578125" style="426"/>
    <col min="14086" max="14086" width="13.85546875" style="426" bestFit="1" customWidth="1"/>
    <col min="14087" max="14087" width="12.7109375" style="426" bestFit="1" customWidth="1"/>
    <col min="14088" max="14336" width="11.42578125" style="426"/>
    <col min="14337" max="14337" width="2" style="426" customWidth="1"/>
    <col min="14338" max="14338" width="17.140625" style="426" customWidth="1"/>
    <col min="14339" max="14339" width="63.42578125" style="426" customWidth="1"/>
    <col min="14340" max="14340" width="16.7109375" style="426" bestFit="1" customWidth="1"/>
    <col min="14341" max="14341" width="11.42578125" style="426"/>
    <col min="14342" max="14342" width="13.85546875" style="426" bestFit="1" customWidth="1"/>
    <col min="14343" max="14343" width="12.7109375" style="426" bestFit="1" customWidth="1"/>
    <col min="14344" max="14592" width="11.42578125" style="426"/>
    <col min="14593" max="14593" width="2" style="426" customWidth="1"/>
    <col min="14594" max="14594" width="17.140625" style="426" customWidth="1"/>
    <col min="14595" max="14595" width="63.42578125" style="426" customWidth="1"/>
    <col min="14596" max="14596" width="16.7109375" style="426" bestFit="1" customWidth="1"/>
    <col min="14597" max="14597" width="11.42578125" style="426"/>
    <col min="14598" max="14598" width="13.85546875" style="426" bestFit="1" customWidth="1"/>
    <col min="14599" max="14599" width="12.7109375" style="426" bestFit="1" customWidth="1"/>
    <col min="14600" max="14848" width="11.42578125" style="426"/>
    <col min="14849" max="14849" width="2" style="426" customWidth="1"/>
    <col min="14850" max="14850" width="17.140625" style="426" customWidth="1"/>
    <col min="14851" max="14851" width="63.42578125" style="426" customWidth="1"/>
    <col min="14852" max="14852" width="16.7109375" style="426" bestFit="1" customWidth="1"/>
    <col min="14853" max="14853" width="11.42578125" style="426"/>
    <col min="14854" max="14854" width="13.85546875" style="426" bestFit="1" customWidth="1"/>
    <col min="14855" max="14855" width="12.7109375" style="426" bestFit="1" customWidth="1"/>
    <col min="14856" max="15104" width="11.42578125" style="426"/>
    <col min="15105" max="15105" width="2" style="426" customWidth="1"/>
    <col min="15106" max="15106" width="17.140625" style="426" customWidth="1"/>
    <col min="15107" max="15107" width="63.42578125" style="426" customWidth="1"/>
    <col min="15108" max="15108" width="16.7109375" style="426" bestFit="1" customWidth="1"/>
    <col min="15109" max="15109" width="11.42578125" style="426"/>
    <col min="15110" max="15110" width="13.85546875" style="426" bestFit="1" customWidth="1"/>
    <col min="15111" max="15111" width="12.7109375" style="426" bestFit="1" customWidth="1"/>
    <col min="15112" max="15360" width="11.42578125" style="426"/>
    <col min="15361" max="15361" width="2" style="426" customWidth="1"/>
    <col min="15362" max="15362" width="17.140625" style="426" customWidth="1"/>
    <col min="15363" max="15363" width="63.42578125" style="426" customWidth="1"/>
    <col min="15364" max="15364" width="16.7109375" style="426" bestFit="1" customWidth="1"/>
    <col min="15365" max="15365" width="11.42578125" style="426"/>
    <col min="15366" max="15366" width="13.85546875" style="426" bestFit="1" customWidth="1"/>
    <col min="15367" max="15367" width="12.7109375" style="426" bestFit="1" customWidth="1"/>
    <col min="15368" max="15616" width="11.42578125" style="426"/>
    <col min="15617" max="15617" width="2" style="426" customWidth="1"/>
    <col min="15618" max="15618" width="17.140625" style="426" customWidth="1"/>
    <col min="15619" max="15619" width="63.42578125" style="426" customWidth="1"/>
    <col min="15620" max="15620" width="16.7109375" style="426" bestFit="1" customWidth="1"/>
    <col min="15621" max="15621" width="11.42578125" style="426"/>
    <col min="15622" max="15622" width="13.85546875" style="426" bestFit="1" customWidth="1"/>
    <col min="15623" max="15623" width="12.7109375" style="426" bestFit="1" customWidth="1"/>
    <col min="15624" max="15872" width="11.42578125" style="426"/>
    <col min="15873" max="15873" width="2" style="426" customWidth="1"/>
    <col min="15874" max="15874" width="17.140625" style="426" customWidth="1"/>
    <col min="15875" max="15875" width="63.42578125" style="426" customWidth="1"/>
    <col min="15876" max="15876" width="16.7109375" style="426" bestFit="1" customWidth="1"/>
    <col min="15877" max="15877" width="11.42578125" style="426"/>
    <col min="15878" max="15878" width="13.85546875" style="426" bestFit="1" customWidth="1"/>
    <col min="15879" max="15879" width="12.7109375" style="426" bestFit="1" customWidth="1"/>
    <col min="15880" max="16128" width="11.42578125" style="426"/>
    <col min="16129" max="16129" width="2" style="426" customWidth="1"/>
    <col min="16130" max="16130" width="17.140625" style="426" customWidth="1"/>
    <col min="16131" max="16131" width="63.42578125" style="426" customWidth="1"/>
    <col min="16132" max="16132" width="16.7109375" style="426" bestFit="1" customWidth="1"/>
    <col min="16133" max="16133" width="11.42578125" style="426"/>
    <col min="16134" max="16134" width="13.85546875" style="426" bestFit="1" customWidth="1"/>
    <col min="16135" max="16135" width="12.7109375" style="426" bestFit="1" customWidth="1"/>
    <col min="16136" max="16384" width="11.42578125" style="426"/>
  </cols>
  <sheetData>
    <row r="1" spans="2:8">
      <c r="B1" s="426" t="s">
        <v>0</v>
      </c>
      <c r="D1" s="436"/>
    </row>
    <row r="2" spans="2:8">
      <c r="B2" s="425" t="s">
        <v>761</v>
      </c>
      <c r="D2" s="437"/>
    </row>
    <row r="3" spans="2:8">
      <c r="B3" s="414" t="s">
        <v>762</v>
      </c>
      <c r="D3" s="437"/>
    </row>
    <row r="4" spans="2:8" ht="12.75" customHeight="1">
      <c r="B4" s="433" t="s">
        <v>763</v>
      </c>
      <c r="C4" s="434" t="s">
        <v>764</v>
      </c>
      <c r="D4" s="452"/>
    </row>
    <row r="5" spans="2:8" ht="12.75" customHeight="1">
      <c r="B5" s="453" t="s">
        <v>1466</v>
      </c>
      <c r="C5" s="424" t="s">
        <v>1467</v>
      </c>
      <c r="D5" s="654">
        <v>51979300.404399998</v>
      </c>
      <c r="F5" s="454"/>
    </row>
    <row r="6" spans="2:8" ht="12.75" customHeight="1">
      <c r="B6" s="423" t="s">
        <v>1468</v>
      </c>
      <c r="C6" s="424" t="s">
        <v>131</v>
      </c>
      <c r="D6" s="437">
        <v>50585313.234959997</v>
      </c>
    </row>
    <row r="7" spans="2:8" ht="12.75" customHeight="1">
      <c r="B7" s="423" t="s">
        <v>1469</v>
      </c>
      <c r="C7" s="424" t="s">
        <v>770</v>
      </c>
      <c r="D7" s="437">
        <v>24079200</v>
      </c>
    </row>
    <row r="8" spans="2:8" ht="12.75" customHeight="1">
      <c r="B8" s="423" t="s">
        <v>1470</v>
      </c>
      <c r="C8" s="424" t="s">
        <v>356</v>
      </c>
      <c r="D8" s="437">
        <v>24079200</v>
      </c>
      <c r="G8" s="432"/>
      <c r="H8" s="432"/>
    </row>
    <row r="9" spans="2:8" ht="12.75" customHeight="1">
      <c r="B9" s="423" t="s">
        <v>1471</v>
      </c>
      <c r="C9" s="424" t="s">
        <v>783</v>
      </c>
      <c r="D9" s="432">
        <v>19185500.637479998</v>
      </c>
    </row>
    <row r="10" spans="2:8" ht="12.75" customHeight="1">
      <c r="B10" s="423" t="s">
        <v>1472</v>
      </c>
      <c r="C10" s="424" t="s">
        <v>785</v>
      </c>
      <c r="D10" s="437">
        <v>7488771.5999999996</v>
      </c>
      <c r="G10" s="432"/>
      <c r="H10" s="432"/>
    </row>
    <row r="11" spans="2:8" ht="12.75" customHeight="1">
      <c r="B11" s="451" t="s">
        <v>1473</v>
      </c>
      <c r="C11" s="424" t="s">
        <v>787</v>
      </c>
      <c r="D11" s="437">
        <v>7169760</v>
      </c>
      <c r="G11" s="432"/>
      <c r="H11" s="432"/>
    </row>
    <row r="12" spans="2:8" ht="12.75" customHeight="1">
      <c r="B12" s="423" t="s">
        <v>1474</v>
      </c>
      <c r="C12" s="424" t="s">
        <v>789</v>
      </c>
      <c r="D12" s="437">
        <v>3326825.0374799999</v>
      </c>
    </row>
    <row r="13" spans="2:8" ht="12.75" customHeight="1">
      <c r="B13" s="423" t="s">
        <v>1475</v>
      </c>
      <c r="C13" s="424" t="s">
        <v>395</v>
      </c>
      <c r="D13" s="437">
        <v>1200144</v>
      </c>
      <c r="G13" s="432"/>
      <c r="H13" s="432"/>
    </row>
    <row r="14" spans="2:8" ht="12.75" customHeight="1">
      <c r="B14" s="423" t="s">
        <v>1476</v>
      </c>
      <c r="C14" s="424" t="s">
        <v>792</v>
      </c>
      <c r="D14" s="437">
        <v>3893942.8710000003</v>
      </c>
    </row>
    <row r="15" spans="2:8" ht="12.75" customHeight="1">
      <c r="B15" s="423" t="s">
        <v>1477</v>
      </c>
      <c r="C15" s="424" t="s">
        <v>794</v>
      </c>
      <c r="D15" s="437">
        <v>3694253.4930000002</v>
      </c>
    </row>
    <row r="16" spans="2:8" ht="12.75" customHeight="1">
      <c r="B16" s="423" t="s">
        <v>1478</v>
      </c>
      <c r="C16" s="424" t="s">
        <v>796</v>
      </c>
      <c r="D16" s="437">
        <v>199689.37800000003</v>
      </c>
    </row>
    <row r="17" spans="2:4" ht="12.75" customHeight="1">
      <c r="B17" s="423" t="s">
        <v>1479</v>
      </c>
      <c r="C17" s="424" t="s">
        <v>798</v>
      </c>
      <c r="D17" s="437">
        <v>3426669.7264800002</v>
      </c>
    </row>
    <row r="18" spans="2:4" ht="12.75" customHeight="1">
      <c r="B18" s="423" t="s">
        <v>1480</v>
      </c>
      <c r="C18" s="424" t="s">
        <v>800</v>
      </c>
      <c r="D18" s="437">
        <v>2228533.45848</v>
      </c>
    </row>
    <row r="19" spans="2:4" ht="12.75" customHeight="1">
      <c r="B19" s="423" t="s">
        <v>1481</v>
      </c>
      <c r="C19" s="424" t="s">
        <v>802</v>
      </c>
      <c r="D19" s="437">
        <v>599068.13399999996</v>
      </c>
    </row>
    <row r="20" spans="2:4" ht="12.75" customHeight="1">
      <c r="B20" s="423" t="s">
        <v>1482</v>
      </c>
      <c r="C20" s="424" t="s">
        <v>804</v>
      </c>
      <c r="D20" s="437">
        <v>599068.13399999996</v>
      </c>
    </row>
    <row r="21" spans="2:4" ht="12.75" customHeight="1">
      <c r="B21" s="423" t="s">
        <v>1483</v>
      </c>
      <c r="C21" s="424" t="s">
        <v>132</v>
      </c>
      <c r="D21" s="437">
        <v>694919.03544000001</v>
      </c>
    </row>
    <row r="22" spans="2:4" ht="12.75" customHeight="1">
      <c r="B22" s="423" t="s">
        <v>1484</v>
      </c>
      <c r="C22" s="424" t="s">
        <v>844</v>
      </c>
      <c r="D22" s="437">
        <v>694919.03544000001</v>
      </c>
    </row>
    <row r="23" spans="2:4" ht="12.75" customHeight="1">
      <c r="B23" s="423" t="s">
        <v>1485</v>
      </c>
      <c r="C23" s="424" t="s">
        <v>846</v>
      </c>
      <c r="D23" s="437">
        <v>694919.03544000001</v>
      </c>
    </row>
    <row r="24" spans="2:4" ht="12.75" customHeight="1">
      <c r="B24" s="423" t="s">
        <v>1486</v>
      </c>
      <c r="C24" s="424" t="s">
        <v>133</v>
      </c>
      <c r="D24" s="437">
        <v>100000</v>
      </c>
    </row>
    <row r="25" spans="2:4" ht="12.75" customHeight="1">
      <c r="B25" s="423" t="s">
        <v>1487</v>
      </c>
      <c r="C25" s="424" t="s">
        <v>906</v>
      </c>
      <c r="D25" s="437">
        <v>100000</v>
      </c>
    </row>
    <row r="26" spans="2:4" ht="12.75" customHeight="1">
      <c r="B26" s="423" t="s">
        <v>1488</v>
      </c>
      <c r="C26" s="424" t="s">
        <v>911</v>
      </c>
      <c r="D26" s="437">
        <v>100000</v>
      </c>
    </row>
    <row r="27" spans="2:4" ht="13.5" customHeight="1">
      <c r="B27" s="423" t="s">
        <v>1489</v>
      </c>
      <c r="C27" s="424" t="s">
        <v>137</v>
      </c>
      <c r="D27" s="437">
        <v>599068.13399999996</v>
      </c>
    </row>
    <row r="28" spans="2:4" ht="13.5" customHeight="1">
      <c r="B28" s="423" t="s">
        <v>1490</v>
      </c>
      <c r="C28" s="424" t="s">
        <v>944</v>
      </c>
      <c r="D28" s="437">
        <v>599068.13399999996</v>
      </c>
    </row>
    <row r="29" spans="2:4" ht="13.5" customHeight="1">
      <c r="B29" s="427" t="s">
        <v>1491</v>
      </c>
      <c r="C29" s="428" t="s">
        <v>946</v>
      </c>
      <c r="D29" s="450">
        <v>599068.13399999996</v>
      </c>
    </row>
    <row r="30" spans="2:4" ht="12.75" customHeight="1">
      <c r="C30" s="423" t="s">
        <v>1000</v>
      </c>
      <c r="D30" s="437">
        <v>51979300.404399998</v>
      </c>
    </row>
    <row r="31" spans="2:4" ht="12.75" customHeight="1"/>
    <row r="32" spans="2:4" ht="12.75" customHeight="1">
      <c r="D32" s="437"/>
    </row>
    <row r="33" spans="4:4" ht="12.75" customHeight="1"/>
    <row r="34" spans="4:4" ht="12.75" customHeight="1">
      <c r="D34" s="432"/>
    </row>
    <row r="35" spans="4:4" ht="12.75" customHeight="1"/>
    <row r="36" spans="4:4" ht="12.75" customHeight="1"/>
    <row r="37" spans="4:4" ht="12.75" customHeight="1"/>
    <row r="38" spans="4:4" ht="12.75" customHeight="1"/>
    <row r="39" spans="4:4" ht="12.75" customHeight="1"/>
    <row r="40" spans="4:4" ht="12.75" customHeight="1"/>
    <row r="41" spans="4:4" ht="12.75" customHeight="1"/>
    <row r="42" spans="4:4" ht="12.75" customHeight="1"/>
    <row r="43" spans="4:4" ht="12.75" customHeight="1"/>
    <row r="44" spans="4:4" ht="12.75" customHeight="1"/>
    <row r="45" spans="4:4" ht="12.75" customHeight="1"/>
    <row r="46" spans="4:4" ht="12.75" customHeight="1"/>
    <row r="47" spans="4:4" ht="12.75" customHeight="1"/>
    <row r="48" spans="4:4"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sheetData>
  <pageMargins left="0.54" right="0.16" top="0.48" bottom="1" header="0" footer="0"/>
  <pageSetup orientation="portrait" horizontalDpi="120" verticalDpi="144"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08196-648E-4ED1-ACFF-858571D3B1E0}">
  <dimension ref="A4:C36"/>
  <sheetViews>
    <sheetView workbookViewId="0">
      <selection activeCell="A28" sqref="A28:C28"/>
    </sheetView>
  </sheetViews>
  <sheetFormatPr baseColWidth="10" defaultColWidth="11.42578125" defaultRowHeight="15"/>
  <cols>
    <col min="1" max="1" width="10" customWidth="1"/>
    <col min="2" max="2" width="44.85546875" customWidth="1"/>
    <col min="3" max="3" width="15.140625" style="27" bestFit="1" customWidth="1"/>
    <col min="250" max="250" width="10" customWidth="1"/>
    <col min="251" max="251" width="44.85546875" customWidth="1"/>
    <col min="252" max="252" width="15.140625" bestFit="1" customWidth="1"/>
    <col min="253" max="254" width="16.5703125" bestFit="1" customWidth="1"/>
    <col min="255" max="255" width="17.85546875" bestFit="1" customWidth="1"/>
    <col min="506" max="506" width="10" customWidth="1"/>
    <col min="507" max="507" width="44.85546875" customWidth="1"/>
    <col min="508" max="508" width="15.140625" bestFit="1" customWidth="1"/>
    <col min="509" max="510" width="16.5703125" bestFit="1" customWidth="1"/>
    <col min="511" max="511" width="17.85546875" bestFit="1" customWidth="1"/>
    <col min="762" max="762" width="10" customWidth="1"/>
    <col min="763" max="763" width="44.85546875" customWidth="1"/>
    <col min="764" max="764" width="15.140625" bestFit="1" customWidth="1"/>
    <col min="765" max="766" width="16.5703125" bestFit="1" customWidth="1"/>
    <col min="767" max="767" width="17.85546875" bestFit="1" customWidth="1"/>
    <col min="1018" max="1018" width="10" customWidth="1"/>
    <col min="1019" max="1019" width="44.85546875" customWidth="1"/>
    <col min="1020" max="1020" width="15.140625" bestFit="1" customWidth="1"/>
    <col min="1021" max="1022" width="16.5703125" bestFit="1" customWidth="1"/>
    <col min="1023" max="1023" width="17.85546875" bestFit="1" customWidth="1"/>
    <col min="1274" max="1274" width="10" customWidth="1"/>
    <col min="1275" max="1275" width="44.85546875" customWidth="1"/>
    <col min="1276" max="1276" width="15.140625" bestFit="1" customWidth="1"/>
    <col min="1277" max="1278" width="16.5703125" bestFit="1" customWidth="1"/>
    <col min="1279" max="1279" width="17.85546875" bestFit="1" customWidth="1"/>
    <col min="1530" max="1530" width="10" customWidth="1"/>
    <col min="1531" max="1531" width="44.85546875" customWidth="1"/>
    <col min="1532" max="1532" width="15.140625" bestFit="1" customWidth="1"/>
    <col min="1533" max="1534" width="16.5703125" bestFit="1" customWidth="1"/>
    <col min="1535" max="1535" width="17.85546875" bestFit="1" customWidth="1"/>
    <col min="1786" max="1786" width="10" customWidth="1"/>
    <col min="1787" max="1787" width="44.85546875" customWidth="1"/>
    <col min="1788" max="1788" width="15.140625" bestFit="1" customWidth="1"/>
    <col min="1789" max="1790" width="16.5703125" bestFit="1" customWidth="1"/>
    <col min="1791" max="1791" width="17.85546875" bestFit="1" customWidth="1"/>
    <col min="2042" max="2042" width="10" customWidth="1"/>
    <col min="2043" max="2043" width="44.85546875" customWidth="1"/>
    <col min="2044" max="2044" width="15.140625" bestFit="1" customWidth="1"/>
    <col min="2045" max="2046" width="16.5703125" bestFit="1" customWidth="1"/>
    <col min="2047" max="2047" width="17.85546875" bestFit="1" customWidth="1"/>
    <col min="2298" max="2298" width="10" customWidth="1"/>
    <col min="2299" max="2299" width="44.85546875" customWidth="1"/>
    <col min="2300" max="2300" width="15.140625" bestFit="1" customWidth="1"/>
    <col min="2301" max="2302" width="16.5703125" bestFit="1" customWidth="1"/>
    <col min="2303" max="2303" width="17.85546875" bestFit="1" customWidth="1"/>
    <col min="2554" max="2554" width="10" customWidth="1"/>
    <col min="2555" max="2555" width="44.85546875" customWidth="1"/>
    <col min="2556" max="2556" width="15.140625" bestFit="1" customWidth="1"/>
    <col min="2557" max="2558" width="16.5703125" bestFit="1" customWidth="1"/>
    <col min="2559" max="2559" width="17.85546875" bestFit="1" customWidth="1"/>
    <col min="2810" max="2810" width="10" customWidth="1"/>
    <col min="2811" max="2811" width="44.85546875" customWidth="1"/>
    <col min="2812" max="2812" width="15.140625" bestFit="1" customWidth="1"/>
    <col min="2813" max="2814" width="16.5703125" bestFit="1" customWidth="1"/>
    <col min="2815" max="2815" width="17.85546875" bestFit="1" customWidth="1"/>
    <col min="3066" max="3066" width="10" customWidth="1"/>
    <col min="3067" max="3067" width="44.85546875" customWidth="1"/>
    <col min="3068" max="3068" width="15.140625" bestFit="1" customWidth="1"/>
    <col min="3069" max="3070" width="16.5703125" bestFit="1" customWidth="1"/>
    <col min="3071" max="3071" width="17.85546875" bestFit="1" customWidth="1"/>
    <col min="3322" max="3322" width="10" customWidth="1"/>
    <col min="3323" max="3323" width="44.85546875" customWidth="1"/>
    <col min="3324" max="3324" width="15.140625" bestFit="1" customWidth="1"/>
    <col min="3325" max="3326" width="16.5703125" bestFit="1" customWidth="1"/>
    <col min="3327" max="3327" width="17.85546875" bestFit="1" customWidth="1"/>
    <col min="3578" max="3578" width="10" customWidth="1"/>
    <col min="3579" max="3579" width="44.85546875" customWidth="1"/>
    <col min="3580" max="3580" width="15.140625" bestFit="1" customWidth="1"/>
    <col min="3581" max="3582" width="16.5703125" bestFit="1" customWidth="1"/>
    <col min="3583" max="3583" width="17.85546875" bestFit="1" customWidth="1"/>
    <col min="3834" max="3834" width="10" customWidth="1"/>
    <col min="3835" max="3835" width="44.85546875" customWidth="1"/>
    <col min="3836" max="3836" width="15.140625" bestFit="1" customWidth="1"/>
    <col min="3837" max="3838" width="16.5703125" bestFit="1" customWidth="1"/>
    <col min="3839" max="3839" width="17.85546875" bestFit="1" customWidth="1"/>
    <col min="4090" max="4090" width="10" customWidth="1"/>
    <col min="4091" max="4091" width="44.85546875" customWidth="1"/>
    <col min="4092" max="4092" width="15.140625" bestFit="1" customWidth="1"/>
    <col min="4093" max="4094" width="16.5703125" bestFit="1" customWidth="1"/>
    <col min="4095" max="4095" width="17.85546875" bestFit="1" customWidth="1"/>
    <col min="4346" max="4346" width="10" customWidth="1"/>
    <col min="4347" max="4347" width="44.85546875" customWidth="1"/>
    <col min="4348" max="4348" width="15.140625" bestFit="1" customWidth="1"/>
    <col min="4349" max="4350" width="16.5703125" bestFit="1" customWidth="1"/>
    <col min="4351" max="4351" width="17.85546875" bestFit="1" customWidth="1"/>
    <col min="4602" max="4602" width="10" customWidth="1"/>
    <col min="4603" max="4603" width="44.85546875" customWidth="1"/>
    <col min="4604" max="4604" width="15.140625" bestFit="1" customWidth="1"/>
    <col min="4605" max="4606" width="16.5703125" bestFit="1" customWidth="1"/>
    <col min="4607" max="4607" width="17.85546875" bestFit="1" customWidth="1"/>
    <col min="4858" max="4858" width="10" customWidth="1"/>
    <col min="4859" max="4859" width="44.85546875" customWidth="1"/>
    <col min="4860" max="4860" width="15.140625" bestFit="1" customWidth="1"/>
    <col min="4861" max="4862" width="16.5703125" bestFit="1" customWidth="1"/>
    <col min="4863" max="4863" width="17.85546875" bestFit="1" customWidth="1"/>
    <col min="5114" max="5114" width="10" customWidth="1"/>
    <col min="5115" max="5115" width="44.85546875" customWidth="1"/>
    <col min="5116" max="5116" width="15.140625" bestFit="1" customWidth="1"/>
    <col min="5117" max="5118" width="16.5703125" bestFit="1" customWidth="1"/>
    <col min="5119" max="5119" width="17.85546875" bestFit="1" customWidth="1"/>
    <col min="5370" max="5370" width="10" customWidth="1"/>
    <col min="5371" max="5371" width="44.85546875" customWidth="1"/>
    <col min="5372" max="5372" width="15.140625" bestFit="1" customWidth="1"/>
    <col min="5373" max="5374" width="16.5703125" bestFit="1" customWidth="1"/>
    <col min="5375" max="5375" width="17.85546875" bestFit="1" customWidth="1"/>
    <col min="5626" max="5626" width="10" customWidth="1"/>
    <col min="5627" max="5627" width="44.85546875" customWidth="1"/>
    <col min="5628" max="5628" width="15.140625" bestFit="1" customWidth="1"/>
    <col min="5629" max="5630" width="16.5703125" bestFit="1" customWidth="1"/>
    <col min="5631" max="5631" width="17.85546875" bestFit="1" customWidth="1"/>
    <col min="5882" max="5882" width="10" customWidth="1"/>
    <col min="5883" max="5883" width="44.85546875" customWidth="1"/>
    <col min="5884" max="5884" width="15.140625" bestFit="1" customWidth="1"/>
    <col min="5885" max="5886" width="16.5703125" bestFit="1" customWidth="1"/>
    <col min="5887" max="5887" width="17.85546875" bestFit="1" customWidth="1"/>
    <col min="6138" max="6138" width="10" customWidth="1"/>
    <col min="6139" max="6139" width="44.85546875" customWidth="1"/>
    <col min="6140" max="6140" width="15.140625" bestFit="1" customWidth="1"/>
    <col min="6141" max="6142" width="16.5703125" bestFit="1" customWidth="1"/>
    <col min="6143" max="6143" width="17.85546875" bestFit="1" customWidth="1"/>
    <col min="6394" max="6394" width="10" customWidth="1"/>
    <col min="6395" max="6395" width="44.85546875" customWidth="1"/>
    <col min="6396" max="6396" width="15.140625" bestFit="1" customWidth="1"/>
    <col min="6397" max="6398" width="16.5703125" bestFit="1" customWidth="1"/>
    <col min="6399" max="6399" width="17.85546875" bestFit="1" customWidth="1"/>
    <col min="6650" max="6650" width="10" customWidth="1"/>
    <col min="6651" max="6651" width="44.85546875" customWidth="1"/>
    <col min="6652" max="6652" width="15.140625" bestFit="1" customWidth="1"/>
    <col min="6653" max="6654" width="16.5703125" bestFit="1" customWidth="1"/>
    <col min="6655" max="6655" width="17.85546875" bestFit="1" customWidth="1"/>
    <col min="6906" max="6906" width="10" customWidth="1"/>
    <col min="6907" max="6907" width="44.85546875" customWidth="1"/>
    <col min="6908" max="6908" width="15.140625" bestFit="1" customWidth="1"/>
    <col min="6909" max="6910" width="16.5703125" bestFit="1" customWidth="1"/>
    <col min="6911" max="6911" width="17.85546875" bestFit="1" customWidth="1"/>
    <col min="7162" max="7162" width="10" customWidth="1"/>
    <col min="7163" max="7163" width="44.85546875" customWidth="1"/>
    <col min="7164" max="7164" width="15.140625" bestFit="1" customWidth="1"/>
    <col min="7165" max="7166" width="16.5703125" bestFit="1" customWidth="1"/>
    <col min="7167" max="7167" width="17.85546875" bestFit="1" customWidth="1"/>
    <col min="7418" max="7418" width="10" customWidth="1"/>
    <col min="7419" max="7419" width="44.85546875" customWidth="1"/>
    <col min="7420" max="7420" width="15.140625" bestFit="1" customWidth="1"/>
    <col min="7421" max="7422" width="16.5703125" bestFit="1" customWidth="1"/>
    <col min="7423" max="7423" width="17.85546875" bestFit="1" customWidth="1"/>
    <col min="7674" max="7674" width="10" customWidth="1"/>
    <col min="7675" max="7675" width="44.85546875" customWidth="1"/>
    <col min="7676" max="7676" width="15.140625" bestFit="1" customWidth="1"/>
    <col min="7677" max="7678" width="16.5703125" bestFit="1" customWidth="1"/>
    <col min="7679" max="7679" width="17.85546875" bestFit="1" customWidth="1"/>
    <col min="7930" max="7930" width="10" customWidth="1"/>
    <col min="7931" max="7931" width="44.85546875" customWidth="1"/>
    <col min="7932" max="7932" width="15.140625" bestFit="1" customWidth="1"/>
    <col min="7933" max="7934" width="16.5703125" bestFit="1" customWidth="1"/>
    <col min="7935" max="7935" width="17.85546875" bestFit="1" customWidth="1"/>
    <col min="8186" max="8186" width="10" customWidth="1"/>
    <col min="8187" max="8187" width="44.85546875" customWidth="1"/>
    <col min="8188" max="8188" width="15.140625" bestFit="1" customWidth="1"/>
    <col min="8189" max="8190" width="16.5703125" bestFit="1" customWidth="1"/>
    <col min="8191" max="8191" width="17.85546875" bestFit="1" customWidth="1"/>
    <col min="8442" max="8442" width="10" customWidth="1"/>
    <col min="8443" max="8443" width="44.85546875" customWidth="1"/>
    <col min="8444" max="8444" width="15.140625" bestFit="1" customWidth="1"/>
    <col min="8445" max="8446" width="16.5703125" bestFit="1" customWidth="1"/>
    <col min="8447" max="8447" width="17.85546875" bestFit="1" customWidth="1"/>
    <col min="8698" max="8698" width="10" customWidth="1"/>
    <col min="8699" max="8699" width="44.85546875" customWidth="1"/>
    <col min="8700" max="8700" width="15.140625" bestFit="1" customWidth="1"/>
    <col min="8701" max="8702" width="16.5703125" bestFit="1" customWidth="1"/>
    <col min="8703" max="8703" width="17.85546875" bestFit="1" customWidth="1"/>
    <col min="8954" max="8954" width="10" customWidth="1"/>
    <col min="8955" max="8955" width="44.85546875" customWidth="1"/>
    <col min="8956" max="8956" width="15.140625" bestFit="1" customWidth="1"/>
    <col min="8957" max="8958" width="16.5703125" bestFit="1" customWidth="1"/>
    <col min="8959" max="8959" width="17.85546875" bestFit="1" customWidth="1"/>
    <col min="9210" max="9210" width="10" customWidth="1"/>
    <col min="9211" max="9211" width="44.85546875" customWidth="1"/>
    <col min="9212" max="9212" width="15.140625" bestFit="1" customWidth="1"/>
    <col min="9213" max="9214" width="16.5703125" bestFit="1" customWidth="1"/>
    <col min="9215" max="9215" width="17.85546875" bestFit="1" customWidth="1"/>
    <col min="9466" max="9466" width="10" customWidth="1"/>
    <col min="9467" max="9467" width="44.85546875" customWidth="1"/>
    <col min="9468" max="9468" width="15.140625" bestFit="1" customWidth="1"/>
    <col min="9469" max="9470" width="16.5703125" bestFit="1" customWidth="1"/>
    <col min="9471" max="9471" width="17.85546875" bestFit="1" customWidth="1"/>
    <col min="9722" max="9722" width="10" customWidth="1"/>
    <col min="9723" max="9723" width="44.85546875" customWidth="1"/>
    <col min="9724" max="9724" width="15.140625" bestFit="1" customWidth="1"/>
    <col min="9725" max="9726" width="16.5703125" bestFit="1" customWidth="1"/>
    <col min="9727" max="9727" width="17.85546875" bestFit="1" customWidth="1"/>
    <col min="9978" max="9978" width="10" customWidth="1"/>
    <col min="9979" max="9979" width="44.85546875" customWidth="1"/>
    <col min="9980" max="9980" width="15.140625" bestFit="1" customWidth="1"/>
    <col min="9981" max="9982" width="16.5703125" bestFit="1" customWidth="1"/>
    <col min="9983" max="9983" width="17.85546875" bestFit="1" customWidth="1"/>
    <col min="10234" max="10234" width="10" customWidth="1"/>
    <col min="10235" max="10235" width="44.85546875" customWidth="1"/>
    <col min="10236" max="10236" width="15.140625" bestFit="1" customWidth="1"/>
    <col min="10237" max="10238" width="16.5703125" bestFit="1" customWidth="1"/>
    <col min="10239" max="10239" width="17.85546875" bestFit="1" customWidth="1"/>
    <col min="10490" max="10490" width="10" customWidth="1"/>
    <col min="10491" max="10491" width="44.85546875" customWidth="1"/>
    <col min="10492" max="10492" width="15.140625" bestFit="1" customWidth="1"/>
    <col min="10493" max="10494" width="16.5703125" bestFit="1" customWidth="1"/>
    <col min="10495" max="10495" width="17.85546875" bestFit="1" customWidth="1"/>
    <col min="10746" max="10746" width="10" customWidth="1"/>
    <col min="10747" max="10747" width="44.85546875" customWidth="1"/>
    <col min="10748" max="10748" width="15.140625" bestFit="1" customWidth="1"/>
    <col min="10749" max="10750" width="16.5703125" bestFit="1" customWidth="1"/>
    <col min="10751" max="10751" width="17.85546875" bestFit="1" customWidth="1"/>
    <col min="11002" max="11002" width="10" customWidth="1"/>
    <col min="11003" max="11003" width="44.85546875" customWidth="1"/>
    <col min="11004" max="11004" width="15.140625" bestFit="1" customWidth="1"/>
    <col min="11005" max="11006" width="16.5703125" bestFit="1" customWidth="1"/>
    <col min="11007" max="11007" width="17.85546875" bestFit="1" customWidth="1"/>
    <col min="11258" max="11258" width="10" customWidth="1"/>
    <col min="11259" max="11259" width="44.85546875" customWidth="1"/>
    <col min="11260" max="11260" width="15.140625" bestFit="1" customWidth="1"/>
    <col min="11261" max="11262" width="16.5703125" bestFit="1" customWidth="1"/>
    <col min="11263" max="11263" width="17.85546875" bestFit="1" customWidth="1"/>
    <col min="11514" max="11514" width="10" customWidth="1"/>
    <col min="11515" max="11515" width="44.85546875" customWidth="1"/>
    <col min="11516" max="11516" width="15.140625" bestFit="1" customWidth="1"/>
    <col min="11517" max="11518" width="16.5703125" bestFit="1" customWidth="1"/>
    <col min="11519" max="11519" width="17.85546875" bestFit="1" customWidth="1"/>
    <col min="11770" max="11770" width="10" customWidth="1"/>
    <col min="11771" max="11771" width="44.85546875" customWidth="1"/>
    <col min="11772" max="11772" width="15.140625" bestFit="1" customWidth="1"/>
    <col min="11773" max="11774" width="16.5703125" bestFit="1" customWidth="1"/>
    <col min="11775" max="11775" width="17.85546875" bestFit="1" customWidth="1"/>
    <col min="12026" max="12026" width="10" customWidth="1"/>
    <col min="12027" max="12027" width="44.85546875" customWidth="1"/>
    <col min="12028" max="12028" width="15.140625" bestFit="1" customWidth="1"/>
    <col min="12029" max="12030" width="16.5703125" bestFit="1" customWidth="1"/>
    <col min="12031" max="12031" width="17.85546875" bestFit="1" customWidth="1"/>
    <col min="12282" max="12282" width="10" customWidth="1"/>
    <col min="12283" max="12283" width="44.85546875" customWidth="1"/>
    <col min="12284" max="12284" width="15.140625" bestFit="1" customWidth="1"/>
    <col min="12285" max="12286" width="16.5703125" bestFit="1" customWidth="1"/>
    <col min="12287" max="12287" width="17.85546875" bestFit="1" customWidth="1"/>
    <col min="12538" max="12538" width="10" customWidth="1"/>
    <col min="12539" max="12539" width="44.85546875" customWidth="1"/>
    <col min="12540" max="12540" width="15.140625" bestFit="1" customWidth="1"/>
    <col min="12541" max="12542" width="16.5703125" bestFit="1" customWidth="1"/>
    <col min="12543" max="12543" width="17.85546875" bestFit="1" customWidth="1"/>
    <col min="12794" max="12794" width="10" customWidth="1"/>
    <col min="12795" max="12795" width="44.85546875" customWidth="1"/>
    <col min="12796" max="12796" width="15.140625" bestFit="1" customWidth="1"/>
    <col min="12797" max="12798" width="16.5703125" bestFit="1" customWidth="1"/>
    <col min="12799" max="12799" width="17.85546875" bestFit="1" customWidth="1"/>
    <col min="13050" max="13050" width="10" customWidth="1"/>
    <col min="13051" max="13051" width="44.85546875" customWidth="1"/>
    <col min="13052" max="13052" width="15.140625" bestFit="1" customWidth="1"/>
    <col min="13053" max="13054" width="16.5703125" bestFit="1" customWidth="1"/>
    <col min="13055" max="13055" width="17.85546875" bestFit="1" customWidth="1"/>
    <col min="13306" max="13306" width="10" customWidth="1"/>
    <col min="13307" max="13307" width="44.85546875" customWidth="1"/>
    <col min="13308" max="13308" width="15.140625" bestFit="1" customWidth="1"/>
    <col min="13309" max="13310" width="16.5703125" bestFit="1" customWidth="1"/>
    <col min="13311" max="13311" width="17.85546875" bestFit="1" customWidth="1"/>
    <col min="13562" max="13562" width="10" customWidth="1"/>
    <col min="13563" max="13563" width="44.85546875" customWidth="1"/>
    <col min="13564" max="13564" width="15.140625" bestFit="1" customWidth="1"/>
    <col min="13565" max="13566" width="16.5703125" bestFit="1" customWidth="1"/>
    <col min="13567" max="13567" width="17.85546875" bestFit="1" customWidth="1"/>
    <col min="13818" max="13818" width="10" customWidth="1"/>
    <col min="13819" max="13819" width="44.85546875" customWidth="1"/>
    <col min="13820" max="13820" width="15.140625" bestFit="1" customWidth="1"/>
    <col min="13821" max="13822" width="16.5703125" bestFit="1" customWidth="1"/>
    <col min="13823" max="13823" width="17.85546875" bestFit="1" customWidth="1"/>
    <col min="14074" max="14074" width="10" customWidth="1"/>
    <col min="14075" max="14075" width="44.85546875" customWidth="1"/>
    <col min="14076" max="14076" width="15.140625" bestFit="1" customWidth="1"/>
    <col min="14077" max="14078" width="16.5703125" bestFit="1" customWidth="1"/>
    <col min="14079" max="14079" width="17.85546875" bestFit="1" customWidth="1"/>
    <col min="14330" max="14330" width="10" customWidth="1"/>
    <col min="14331" max="14331" width="44.85546875" customWidth="1"/>
    <col min="14332" max="14332" width="15.140625" bestFit="1" customWidth="1"/>
    <col min="14333" max="14334" width="16.5703125" bestFit="1" customWidth="1"/>
    <col min="14335" max="14335" width="17.85546875" bestFit="1" customWidth="1"/>
    <col min="14586" max="14586" width="10" customWidth="1"/>
    <col min="14587" max="14587" width="44.85546875" customWidth="1"/>
    <col min="14588" max="14588" width="15.140625" bestFit="1" customWidth="1"/>
    <col min="14589" max="14590" width="16.5703125" bestFit="1" customWidth="1"/>
    <col min="14591" max="14591" width="17.85546875" bestFit="1" customWidth="1"/>
    <col min="14842" max="14842" width="10" customWidth="1"/>
    <col min="14843" max="14843" width="44.85546875" customWidth="1"/>
    <col min="14844" max="14844" width="15.140625" bestFit="1" customWidth="1"/>
    <col min="14845" max="14846" width="16.5703125" bestFit="1" customWidth="1"/>
    <col min="14847" max="14847" width="17.85546875" bestFit="1" customWidth="1"/>
    <col min="15098" max="15098" width="10" customWidth="1"/>
    <col min="15099" max="15099" width="44.85546875" customWidth="1"/>
    <col min="15100" max="15100" width="15.140625" bestFit="1" customWidth="1"/>
    <col min="15101" max="15102" width="16.5703125" bestFit="1" customWidth="1"/>
    <col min="15103" max="15103" width="17.85546875" bestFit="1" customWidth="1"/>
    <col min="15354" max="15354" width="10" customWidth="1"/>
    <col min="15355" max="15355" width="44.85546875" customWidth="1"/>
    <col min="15356" max="15356" width="15.140625" bestFit="1" customWidth="1"/>
    <col min="15357" max="15358" width="16.5703125" bestFit="1" customWidth="1"/>
    <col min="15359" max="15359" width="17.85546875" bestFit="1" customWidth="1"/>
    <col min="15610" max="15610" width="10" customWidth="1"/>
    <col min="15611" max="15611" width="44.85546875" customWidth="1"/>
    <col min="15612" max="15612" width="15.140625" bestFit="1" customWidth="1"/>
    <col min="15613" max="15614" width="16.5703125" bestFit="1" customWidth="1"/>
    <col min="15615" max="15615" width="17.85546875" bestFit="1" customWidth="1"/>
    <col min="15866" max="15866" width="10" customWidth="1"/>
    <col min="15867" max="15867" width="44.85546875" customWidth="1"/>
    <col min="15868" max="15868" width="15.140625" bestFit="1" customWidth="1"/>
    <col min="15869" max="15870" width="16.5703125" bestFit="1" customWidth="1"/>
    <col min="15871" max="15871" width="17.85546875" bestFit="1" customWidth="1"/>
    <col min="16122" max="16122" width="10" customWidth="1"/>
    <col min="16123" max="16123" width="44.85546875" customWidth="1"/>
    <col min="16124" max="16124" width="15.140625" bestFit="1" customWidth="1"/>
    <col min="16125" max="16126" width="16.5703125" bestFit="1" customWidth="1"/>
    <col min="16127" max="16127" width="17.85546875" bestFit="1" customWidth="1"/>
  </cols>
  <sheetData>
    <row r="4" spans="1:3" ht="18">
      <c r="A4" s="665" t="s">
        <v>0</v>
      </c>
      <c r="B4" s="665"/>
      <c r="C4" s="665"/>
    </row>
    <row r="5" spans="1:3" ht="15.75">
      <c r="A5" s="666" t="s">
        <v>126</v>
      </c>
      <c r="B5" s="666"/>
      <c r="C5" s="666"/>
    </row>
    <row r="6" spans="1:3">
      <c r="A6" s="667" t="s">
        <v>127</v>
      </c>
      <c r="B6" s="667"/>
      <c r="C6" s="667"/>
    </row>
    <row r="8" spans="1:3">
      <c r="A8" s="668" t="s">
        <v>128</v>
      </c>
      <c r="B8" s="668"/>
      <c r="C8" s="668"/>
    </row>
    <row r="9" spans="1:3">
      <c r="A9" s="668" t="s">
        <v>138</v>
      </c>
      <c r="B9" s="668"/>
      <c r="C9" s="668"/>
    </row>
    <row r="10" spans="1:3" ht="15.75" thickBot="1"/>
    <row r="11" spans="1:3" ht="15.75" thickBot="1">
      <c r="A11" s="42"/>
      <c r="B11" s="43" t="s">
        <v>139</v>
      </c>
      <c r="C11" s="44">
        <v>1032720715.2365801</v>
      </c>
    </row>
    <row r="12" spans="1:3">
      <c r="A12" s="29">
        <v>0</v>
      </c>
      <c r="B12" s="45" t="s">
        <v>131</v>
      </c>
      <c r="C12" s="31">
        <v>739588761.83111203</v>
      </c>
    </row>
    <row r="13" spans="1:3">
      <c r="A13" s="32">
        <v>1</v>
      </c>
      <c r="B13" s="21" t="s">
        <v>132</v>
      </c>
      <c r="C13" s="33">
        <v>63383494.663768001</v>
      </c>
    </row>
    <row r="14" spans="1:3">
      <c r="A14" s="32">
        <v>2</v>
      </c>
      <c r="B14" s="21" t="s">
        <v>133</v>
      </c>
      <c r="C14" s="33">
        <v>12848000</v>
      </c>
    </row>
    <row r="15" spans="1:3">
      <c r="A15" s="32">
        <v>5</v>
      </c>
      <c r="B15" s="21" t="s">
        <v>135</v>
      </c>
      <c r="C15" s="33">
        <v>8290000</v>
      </c>
    </row>
    <row r="16" spans="1:3">
      <c r="A16" s="32">
        <v>6</v>
      </c>
      <c r="B16" s="21" t="s">
        <v>88</v>
      </c>
      <c r="C16" s="33">
        <v>194030740.41170001</v>
      </c>
    </row>
    <row r="17" spans="1:3" ht="15.75" thickBot="1">
      <c r="A17" s="46">
        <v>9</v>
      </c>
      <c r="B17" s="47" t="s">
        <v>137</v>
      </c>
      <c r="C17" s="48">
        <v>14579718.330000002</v>
      </c>
    </row>
    <row r="19" spans="1:3" ht="15.75" thickBot="1">
      <c r="A19" s="669" t="s">
        <v>140</v>
      </c>
      <c r="B19" s="669"/>
      <c r="C19" s="669"/>
    </row>
    <row r="20" spans="1:3" ht="15.75" thickBot="1">
      <c r="A20" s="49"/>
      <c r="B20" s="50" t="s">
        <v>141</v>
      </c>
      <c r="C20" s="51">
        <v>1139503091.2736201</v>
      </c>
    </row>
    <row r="21" spans="1:3">
      <c r="A21" s="29">
        <v>0</v>
      </c>
      <c r="B21" s="45" t="s">
        <v>131</v>
      </c>
      <c r="C21" s="31">
        <v>390335805.80356807</v>
      </c>
    </row>
    <row r="22" spans="1:3">
      <c r="A22" s="32">
        <v>1</v>
      </c>
      <c r="B22" s="21" t="s">
        <v>132</v>
      </c>
      <c r="C22" s="33">
        <v>442004351.25075197</v>
      </c>
    </row>
    <row r="23" spans="1:3">
      <c r="A23" s="32">
        <v>2</v>
      </c>
      <c r="B23" s="21" t="s">
        <v>133</v>
      </c>
      <c r="C23" s="33">
        <v>132289364.16</v>
      </c>
    </row>
    <row r="24" spans="1:3">
      <c r="A24" s="32">
        <v>5</v>
      </c>
      <c r="B24" s="21" t="s">
        <v>135</v>
      </c>
      <c r="C24" s="33">
        <v>161200156.72009993</v>
      </c>
    </row>
    <row r="25" spans="1:3">
      <c r="A25" s="32">
        <v>6</v>
      </c>
      <c r="B25" s="21" t="s">
        <v>88</v>
      </c>
      <c r="C25" s="33">
        <v>9050772.352</v>
      </c>
    </row>
    <row r="26" spans="1:3" ht="15.75" thickBot="1">
      <c r="A26" s="46">
        <v>9</v>
      </c>
      <c r="B26" s="47" t="s">
        <v>137</v>
      </c>
      <c r="C26" s="48">
        <v>4622640.9872000003</v>
      </c>
    </row>
    <row r="28" spans="1:3" ht="15.75" thickBot="1">
      <c r="A28" s="669" t="s">
        <v>142</v>
      </c>
      <c r="B28" s="669"/>
      <c r="C28" s="669"/>
    </row>
    <row r="29" spans="1:3" ht="15.75" thickBot="1">
      <c r="A29" s="49"/>
      <c r="B29" s="50" t="s">
        <v>143</v>
      </c>
      <c r="C29" s="51">
        <v>1256072288.5679741</v>
      </c>
    </row>
    <row r="30" spans="1:3">
      <c r="A30" s="29">
        <v>0</v>
      </c>
      <c r="B30" s="45" t="s">
        <v>131</v>
      </c>
      <c r="C30" s="33">
        <v>191610316.36641598</v>
      </c>
    </row>
    <row r="31" spans="1:3">
      <c r="A31" s="32">
        <v>1</v>
      </c>
      <c r="B31" s="21" t="s">
        <v>132</v>
      </c>
      <c r="C31" s="33">
        <v>296576736.45299196</v>
      </c>
    </row>
    <row r="32" spans="1:3">
      <c r="A32" s="32">
        <v>2</v>
      </c>
      <c r="B32" s="21" t="s">
        <v>133</v>
      </c>
      <c r="C32" s="33">
        <v>91811892.909999996</v>
      </c>
    </row>
    <row r="33" spans="1:3">
      <c r="A33" s="32">
        <v>3</v>
      </c>
      <c r="B33" s="34" t="s">
        <v>134</v>
      </c>
      <c r="C33" s="33">
        <v>107000000</v>
      </c>
    </row>
    <row r="34" spans="1:3">
      <c r="A34" s="32">
        <v>5</v>
      </c>
      <c r="B34" s="21" t="s">
        <v>135</v>
      </c>
      <c r="C34" s="33">
        <v>487810872.29216599</v>
      </c>
    </row>
    <row r="35" spans="1:3">
      <c r="A35" s="32">
        <v>8</v>
      </c>
      <c r="B35" s="21" t="s">
        <v>136</v>
      </c>
      <c r="C35" s="33">
        <v>79000000</v>
      </c>
    </row>
    <row r="36" spans="1:3" ht="15.75" thickBot="1">
      <c r="A36" s="46">
        <v>9</v>
      </c>
      <c r="B36" s="47" t="s">
        <v>137</v>
      </c>
      <c r="C36" s="48">
        <v>2262470.5463999999</v>
      </c>
    </row>
  </sheetData>
  <mergeCells count="7">
    <mergeCell ref="A28:C28"/>
    <mergeCell ref="A4:C4"/>
    <mergeCell ref="A5:C5"/>
    <mergeCell ref="A6:C6"/>
    <mergeCell ref="A8:C8"/>
    <mergeCell ref="A9:C9"/>
    <mergeCell ref="A19:C19"/>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54178A-B320-449F-A4C6-B2B4E62E909B}">
  <dimension ref="B1:E38"/>
  <sheetViews>
    <sheetView workbookViewId="0">
      <selection sqref="A1:XFD1048576"/>
    </sheetView>
  </sheetViews>
  <sheetFormatPr baseColWidth="10" defaultRowHeight="12.75"/>
  <cols>
    <col min="1" max="1" width="2" style="426" customWidth="1"/>
    <col min="2" max="2" width="14.42578125" style="426" customWidth="1"/>
    <col min="3" max="3" width="63.5703125" style="426" customWidth="1"/>
    <col min="4" max="4" width="16.140625" style="426" customWidth="1"/>
    <col min="5" max="5" width="7.28515625" style="426" customWidth="1"/>
    <col min="6" max="256" width="11.42578125" style="426"/>
    <col min="257" max="257" width="2" style="426" customWidth="1"/>
    <col min="258" max="258" width="14.42578125" style="426" customWidth="1"/>
    <col min="259" max="259" width="63.5703125" style="426" customWidth="1"/>
    <col min="260" max="260" width="16.140625" style="426" customWidth="1"/>
    <col min="261" max="261" width="7.28515625" style="426" customWidth="1"/>
    <col min="262" max="512" width="11.42578125" style="426"/>
    <col min="513" max="513" width="2" style="426" customWidth="1"/>
    <col min="514" max="514" width="14.42578125" style="426" customWidth="1"/>
    <col min="515" max="515" width="63.5703125" style="426" customWidth="1"/>
    <col min="516" max="516" width="16.140625" style="426" customWidth="1"/>
    <col min="517" max="517" width="7.28515625" style="426" customWidth="1"/>
    <col min="518" max="768" width="11.42578125" style="426"/>
    <col min="769" max="769" width="2" style="426" customWidth="1"/>
    <col min="770" max="770" width="14.42578125" style="426" customWidth="1"/>
    <col min="771" max="771" width="63.5703125" style="426" customWidth="1"/>
    <col min="772" max="772" width="16.140625" style="426" customWidth="1"/>
    <col min="773" max="773" width="7.28515625" style="426" customWidth="1"/>
    <col min="774" max="1024" width="11.42578125" style="426"/>
    <col min="1025" max="1025" width="2" style="426" customWidth="1"/>
    <col min="1026" max="1026" width="14.42578125" style="426" customWidth="1"/>
    <col min="1027" max="1027" width="63.5703125" style="426" customWidth="1"/>
    <col min="1028" max="1028" width="16.140625" style="426" customWidth="1"/>
    <col min="1029" max="1029" width="7.28515625" style="426" customWidth="1"/>
    <col min="1030" max="1280" width="11.42578125" style="426"/>
    <col min="1281" max="1281" width="2" style="426" customWidth="1"/>
    <col min="1282" max="1282" width="14.42578125" style="426" customWidth="1"/>
    <col min="1283" max="1283" width="63.5703125" style="426" customWidth="1"/>
    <col min="1284" max="1284" width="16.140625" style="426" customWidth="1"/>
    <col min="1285" max="1285" width="7.28515625" style="426" customWidth="1"/>
    <col min="1286" max="1536" width="11.42578125" style="426"/>
    <col min="1537" max="1537" width="2" style="426" customWidth="1"/>
    <col min="1538" max="1538" width="14.42578125" style="426" customWidth="1"/>
    <col min="1539" max="1539" width="63.5703125" style="426" customWidth="1"/>
    <col min="1540" max="1540" width="16.140625" style="426" customWidth="1"/>
    <col min="1541" max="1541" width="7.28515625" style="426" customWidth="1"/>
    <col min="1542" max="1792" width="11.42578125" style="426"/>
    <col min="1793" max="1793" width="2" style="426" customWidth="1"/>
    <col min="1794" max="1794" width="14.42578125" style="426" customWidth="1"/>
    <col min="1795" max="1795" width="63.5703125" style="426" customWidth="1"/>
    <col min="1796" max="1796" width="16.140625" style="426" customWidth="1"/>
    <col min="1797" max="1797" width="7.28515625" style="426" customWidth="1"/>
    <col min="1798" max="2048" width="11.42578125" style="426"/>
    <col min="2049" max="2049" width="2" style="426" customWidth="1"/>
    <col min="2050" max="2050" width="14.42578125" style="426" customWidth="1"/>
    <col min="2051" max="2051" width="63.5703125" style="426" customWidth="1"/>
    <col min="2052" max="2052" width="16.140625" style="426" customWidth="1"/>
    <col min="2053" max="2053" width="7.28515625" style="426" customWidth="1"/>
    <col min="2054" max="2304" width="11.42578125" style="426"/>
    <col min="2305" max="2305" width="2" style="426" customWidth="1"/>
    <col min="2306" max="2306" width="14.42578125" style="426" customWidth="1"/>
    <col min="2307" max="2307" width="63.5703125" style="426" customWidth="1"/>
    <col min="2308" max="2308" width="16.140625" style="426" customWidth="1"/>
    <col min="2309" max="2309" width="7.28515625" style="426" customWidth="1"/>
    <col min="2310" max="2560" width="11.42578125" style="426"/>
    <col min="2561" max="2561" width="2" style="426" customWidth="1"/>
    <col min="2562" max="2562" width="14.42578125" style="426" customWidth="1"/>
    <col min="2563" max="2563" width="63.5703125" style="426" customWidth="1"/>
    <col min="2564" max="2564" width="16.140625" style="426" customWidth="1"/>
    <col min="2565" max="2565" width="7.28515625" style="426" customWidth="1"/>
    <col min="2566" max="2816" width="11.42578125" style="426"/>
    <col min="2817" max="2817" width="2" style="426" customWidth="1"/>
    <col min="2818" max="2818" width="14.42578125" style="426" customWidth="1"/>
    <col min="2819" max="2819" width="63.5703125" style="426" customWidth="1"/>
    <col min="2820" max="2820" width="16.140625" style="426" customWidth="1"/>
    <col min="2821" max="2821" width="7.28515625" style="426" customWidth="1"/>
    <col min="2822" max="3072" width="11.42578125" style="426"/>
    <col min="3073" max="3073" width="2" style="426" customWidth="1"/>
    <col min="3074" max="3074" width="14.42578125" style="426" customWidth="1"/>
    <col min="3075" max="3075" width="63.5703125" style="426" customWidth="1"/>
    <col min="3076" max="3076" width="16.140625" style="426" customWidth="1"/>
    <col min="3077" max="3077" width="7.28515625" style="426" customWidth="1"/>
    <col min="3078" max="3328" width="11.42578125" style="426"/>
    <col min="3329" max="3329" width="2" style="426" customWidth="1"/>
    <col min="3330" max="3330" width="14.42578125" style="426" customWidth="1"/>
    <col min="3331" max="3331" width="63.5703125" style="426" customWidth="1"/>
    <col min="3332" max="3332" width="16.140625" style="426" customWidth="1"/>
    <col min="3333" max="3333" width="7.28515625" style="426" customWidth="1"/>
    <col min="3334" max="3584" width="11.42578125" style="426"/>
    <col min="3585" max="3585" width="2" style="426" customWidth="1"/>
    <col min="3586" max="3586" width="14.42578125" style="426" customWidth="1"/>
    <col min="3587" max="3587" width="63.5703125" style="426" customWidth="1"/>
    <col min="3588" max="3588" width="16.140625" style="426" customWidth="1"/>
    <col min="3589" max="3589" width="7.28515625" style="426" customWidth="1"/>
    <col min="3590" max="3840" width="11.42578125" style="426"/>
    <col min="3841" max="3841" width="2" style="426" customWidth="1"/>
    <col min="3842" max="3842" width="14.42578125" style="426" customWidth="1"/>
    <col min="3843" max="3843" width="63.5703125" style="426" customWidth="1"/>
    <col min="3844" max="3844" width="16.140625" style="426" customWidth="1"/>
    <col min="3845" max="3845" width="7.28515625" style="426" customWidth="1"/>
    <col min="3846" max="4096" width="11.42578125" style="426"/>
    <col min="4097" max="4097" width="2" style="426" customWidth="1"/>
    <col min="4098" max="4098" width="14.42578125" style="426" customWidth="1"/>
    <col min="4099" max="4099" width="63.5703125" style="426" customWidth="1"/>
    <col min="4100" max="4100" width="16.140625" style="426" customWidth="1"/>
    <col min="4101" max="4101" width="7.28515625" style="426" customWidth="1"/>
    <col min="4102" max="4352" width="11.42578125" style="426"/>
    <col min="4353" max="4353" width="2" style="426" customWidth="1"/>
    <col min="4354" max="4354" width="14.42578125" style="426" customWidth="1"/>
    <col min="4355" max="4355" width="63.5703125" style="426" customWidth="1"/>
    <col min="4356" max="4356" width="16.140625" style="426" customWidth="1"/>
    <col min="4357" max="4357" width="7.28515625" style="426" customWidth="1"/>
    <col min="4358" max="4608" width="11.42578125" style="426"/>
    <col min="4609" max="4609" width="2" style="426" customWidth="1"/>
    <col min="4610" max="4610" width="14.42578125" style="426" customWidth="1"/>
    <col min="4611" max="4611" width="63.5703125" style="426" customWidth="1"/>
    <col min="4612" max="4612" width="16.140625" style="426" customWidth="1"/>
    <col min="4613" max="4613" width="7.28515625" style="426" customWidth="1"/>
    <col min="4614" max="4864" width="11.42578125" style="426"/>
    <col min="4865" max="4865" width="2" style="426" customWidth="1"/>
    <col min="4866" max="4866" width="14.42578125" style="426" customWidth="1"/>
    <col min="4867" max="4867" width="63.5703125" style="426" customWidth="1"/>
    <col min="4868" max="4868" width="16.140625" style="426" customWidth="1"/>
    <col min="4869" max="4869" width="7.28515625" style="426" customWidth="1"/>
    <col min="4870" max="5120" width="11.42578125" style="426"/>
    <col min="5121" max="5121" width="2" style="426" customWidth="1"/>
    <col min="5122" max="5122" width="14.42578125" style="426" customWidth="1"/>
    <col min="5123" max="5123" width="63.5703125" style="426" customWidth="1"/>
    <col min="5124" max="5124" width="16.140625" style="426" customWidth="1"/>
    <col min="5125" max="5125" width="7.28515625" style="426" customWidth="1"/>
    <col min="5126" max="5376" width="11.42578125" style="426"/>
    <col min="5377" max="5377" width="2" style="426" customWidth="1"/>
    <col min="5378" max="5378" width="14.42578125" style="426" customWidth="1"/>
    <col min="5379" max="5379" width="63.5703125" style="426" customWidth="1"/>
    <col min="5380" max="5380" width="16.140625" style="426" customWidth="1"/>
    <col min="5381" max="5381" width="7.28515625" style="426" customWidth="1"/>
    <col min="5382" max="5632" width="11.42578125" style="426"/>
    <col min="5633" max="5633" width="2" style="426" customWidth="1"/>
    <col min="5634" max="5634" width="14.42578125" style="426" customWidth="1"/>
    <col min="5635" max="5635" width="63.5703125" style="426" customWidth="1"/>
    <col min="5636" max="5636" width="16.140625" style="426" customWidth="1"/>
    <col min="5637" max="5637" width="7.28515625" style="426" customWidth="1"/>
    <col min="5638" max="5888" width="11.42578125" style="426"/>
    <col min="5889" max="5889" width="2" style="426" customWidth="1"/>
    <col min="5890" max="5890" width="14.42578125" style="426" customWidth="1"/>
    <col min="5891" max="5891" width="63.5703125" style="426" customWidth="1"/>
    <col min="5892" max="5892" width="16.140625" style="426" customWidth="1"/>
    <col min="5893" max="5893" width="7.28515625" style="426" customWidth="1"/>
    <col min="5894" max="6144" width="11.42578125" style="426"/>
    <col min="6145" max="6145" width="2" style="426" customWidth="1"/>
    <col min="6146" max="6146" width="14.42578125" style="426" customWidth="1"/>
    <col min="6147" max="6147" width="63.5703125" style="426" customWidth="1"/>
    <col min="6148" max="6148" width="16.140625" style="426" customWidth="1"/>
    <col min="6149" max="6149" width="7.28515625" style="426" customWidth="1"/>
    <col min="6150" max="6400" width="11.42578125" style="426"/>
    <col min="6401" max="6401" width="2" style="426" customWidth="1"/>
    <col min="6402" max="6402" width="14.42578125" style="426" customWidth="1"/>
    <col min="6403" max="6403" width="63.5703125" style="426" customWidth="1"/>
    <col min="6404" max="6404" width="16.140625" style="426" customWidth="1"/>
    <col min="6405" max="6405" width="7.28515625" style="426" customWidth="1"/>
    <col min="6406" max="6656" width="11.42578125" style="426"/>
    <col min="6657" max="6657" width="2" style="426" customWidth="1"/>
    <col min="6658" max="6658" width="14.42578125" style="426" customWidth="1"/>
    <col min="6659" max="6659" width="63.5703125" style="426" customWidth="1"/>
    <col min="6660" max="6660" width="16.140625" style="426" customWidth="1"/>
    <col min="6661" max="6661" width="7.28515625" style="426" customWidth="1"/>
    <col min="6662" max="6912" width="11.42578125" style="426"/>
    <col min="6913" max="6913" width="2" style="426" customWidth="1"/>
    <col min="6914" max="6914" width="14.42578125" style="426" customWidth="1"/>
    <col min="6915" max="6915" width="63.5703125" style="426" customWidth="1"/>
    <col min="6916" max="6916" width="16.140625" style="426" customWidth="1"/>
    <col min="6917" max="6917" width="7.28515625" style="426" customWidth="1"/>
    <col min="6918" max="7168" width="11.42578125" style="426"/>
    <col min="7169" max="7169" width="2" style="426" customWidth="1"/>
    <col min="7170" max="7170" width="14.42578125" style="426" customWidth="1"/>
    <col min="7171" max="7171" width="63.5703125" style="426" customWidth="1"/>
    <col min="7172" max="7172" width="16.140625" style="426" customWidth="1"/>
    <col min="7173" max="7173" width="7.28515625" style="426" customWidth="1"/>
    <col min="7174" max="7424" width="11.42578125" style="426"/>
    <col min="7425" max="7425" width="2" style="426" customWidth="1"/>
    <col min="7426" max="7426" width="14.42578125" style="426" customWidth="1"/>
    <col min="7427" max="7427" width="63.5703125" style="426" customWidth="1"/>
    <col min="7428" max="7428" width="16.140625" style="426" customWidth="1"/>
    <col min="7429" max="7429" width="7.28515625" style="426" customWidth="1"/>
    <col min="7430" max="7680" width="11.42578125" style="426"/>
    <col min="7681" max="7681" width="2" style="426" customWidth="1"/>
    <col min="7682" max="7682" width="14.42578125" style="426" customWidth="1"/>
    <col min="7683" max="7683" width="63.5703125" style="426" customWidth="1"/>
    <col min="7684" max="7684" width="16.140625" style="426" customWidth="1"/>
    <col min="7685" max="7685" width="7.28515625" style="426" customWidth="1"/>
    <col min="7686" max="7936" width="11.42578125" style="426"/>
    <col min="7937" max="7937" width="2" style="426" customWidth="1"/>
    <col min="7938" max="7938" width="14.42578125" style="426" customWidth="1"/>
    <col min="7939" max="7939" width="63.5703125" style="426" customWidth="1"/>
    <col min="7940" max="7940" width="16.140625" style="426" customWidth="1"/>
    <col min="7941" max="7941" width="7.28515625" style="426" customWidth="1"/>
    <col min="7942" max="8192" width="11.42578125" style="426"/>
    <col min="8193" max="8193" width="2" style="426" customWidth="1"/>
    <col min="8194" max="8194" width="14.42578125" style="426" customWidth="1"/>
    <col min="8195" max="8195" width="63.5703125" style="426" customWidth="1"/>
    <col min="8196" max="8196" width="16.140625" style="426" customWidth="1"/>
    <col min="8197" max="8197" width="7.28515625" style="426" customWidth="1"/>
    <col min="8198" max="8448" width="11.42578125" style="426"/>
    <col min="8449" max="8449" width="2" style="426" customWidth="1"/>
    <col min="8450" max="8450" width="14.42578125" style="426" customWidth="1"/>
    <col min="8451" max="8451" width="63.5703125" style="426" customWidth="1"/>
    <col min="8452" max="8452" width="16.140625" style="426" customWidth="1"/>
    <col min="8453" max="8453" width="7.28515625" style="426" customWidth="1"/>
    <col min="8454" max="8704" width="11.42578125" style="426"/>
    <col min="8705" max="8705" width="2" style="426" customWidth="1"/>
    <col min="8706" max="8706" width="14.42578125" style="426" customWidth="1"/>
    <col min="8707" max="8707" width="63.5703125" style="426" customWidth="1"/>
    <col min="8708" max="8708" width="16.140625" style="426" customWidth="1"/>
    <col min="8709" max="8709" width="7.28515625" style="426" customWidth="1"/>
    <col min="8710" max="8960" width="11.42578125" style="426"/>
    <col min="8961" max="8961" width="2" style="426" customWidth="1"/>
    <col min="8962" max="8962" width="14.42578125" style="426" customWidth="1"/>
    <col min="8963" max="8963" width="63.5703125" style="426" customWidth="1"/>
    <col min="8964" max="8964" width="16.140625" style="426" customWidth="1"/>
    <col min="8965" max="8965" width="7.28515625" style="426" customWidth="1"/>
    <col min="8966" max="9216" width="11.42578125" style="426"/>
    <col min="9217" max="9217" width="2" style="426" customWidth="1"/>
    <col min="9218" max="9218" width="14.42578125" style="426" customWidth="1"/>
    <col min="9219" max="9219" width="63.5703125" style="426" customWidth="1"/>
    <col min="9220" max="9220" width="16.140625" style="426" customWidth="1"/>
    <col min="9221" max="9221" width="7.28515625" style="426" customWidth="1"/>
    <col min="9222" max="9472" width="11.42578125" style="426"/>
    <col min="9473" max="9473" width="2" style="426" customWidth="1"/>
    <col min="9474" max="9474" width="14.42578125" style="426" customWidth="1"/>
    <col min="9475" max="9475" width="63.5703125" style="426" customWidth="1"/>
    <col min="9476" max="9476" width="16.140625" style="426" customWidth="1"/>
    <col min="9477" max="9477" width="7.28515625" style="426" customWidth="1"/>
    <col min="9478" max="9728" width="11.42578125" style="426"/>
    <col min="9729" max="9729" width="2" style="426" customWidth="1"/>
    <col min="9730" max="9730" width="14.42578125" style="426" customWidth="1"/>
    <col min="9731" max="9731" width="63.5703125" style="426" customWidth="1"/>
    <col min="9732" max="9732" width="16.140625" style="426" customWidth="1"/>
    <col min="9733" max="9733" width="7.28515625" style="426" customWidth="1"/>
    <col min="9734" max="9984" width="11.42578125" style="426"/>
    <col min="9985" max="9985" width="2" style="426" customWidth="1"/>
    <col min="9986" max="9986" width="14.42578125" style="426" customWidth="1"/>
    <col min="9987" max="9987" width="63.5703125" style="426" customWidth="1"/>
    <col min="9988" max="9988" width="16.140625" style="426" customWidth="1"/>
    <col min="9989" max="9989" width="7.28515625" style="426" customWidth="1"/>
    <col min="9990" max="10240" width="11.42578125" style="426"/>
    <col min="10241" max="10241" width="2" style="426" customWidth="1"/>
    <col min="10242" max="10242" width="14.42578125" style="426" customWidth="1"/>
    <col min="10243" max="10243" width="63.5703125" style="426" customWidth="1"/>
    <col min="10244" max="10244" width="16.140625" style="426" customWidth="1"/>
    <col min="10245" max="10245" width="7.28515625" style="426" customWidth="1"/>
    <col min="10246" max="10496" width="11.42578125" style="426"/>
    <col min="10497" max="10497" width="2" style="426" customWidth="1"/>
    <col min="10498" max="10498" width="14.42578125" style="426" customWidth="1"/>
    <col min="10499" max="10499" width="63.5703125" style="426" customWidth="1"/>
    <col min="10500" max="10500" width="16.140625" style="426" customWidth="1"/>
    <col min="10501" max="10501" width="7.28515625" style="426" customWidth="1"/>
    <col min="10502" max="10752" width="11.42578125" style="426"/>
    <col min="10753" max="10753" width="2" style="426" customWidth="1"/>
    <col min="10754" max="10754" width="14.42578125" style="426" customWidth="1"/>
    <col min="10755" max="10755" width="63.5703125" style="426" customWidth="1"/>
    <col min="10756" max="10756" width="16.140625" style="426" customWidth="1"/>
    <col min="10757" max="10757" width="7.28515625" style="426" customWidth="1"/>
    <col min="10758" max="11008" width="11.42578125" style="426"/>
    <col min="11009" max="11009" width="2" style="426" customWidth="1"/>
    <col min="11010" max="11010" width="14.42578125" style="426" customWidth="1"/>
    <col min="11011" max="11011" width="63.5703125" style="426" customWidth="1"/>
    <col min="11012" max="11012" width="16.140625" style="426" customWidth="1"/>
    <col min="11013" max="11013" width="7.28515625" style="426" customWidth="1"/>
    <col min="11014" max="11264" width="11.42578125" style="426"/>
    <col min="11265" max="11265" width="2" style="426" customWidth="1"/>
    <col min="11266" max="11266" width="14.42578125" style="426" customWidth="1"/>
    <col min="11267" max="11267" width="63.5703125" style="426" customWidth="1"/>
    <col min="11268" max="11268" width="16.140625" style="426" customWidth="1"/>
    <col min="11269" max="11269" width="7.28515625" style="426" customWidth="1"/>
    <col min="11270" max="11520" width="11.42578125" style="426"/>
    <col min="11521" max="11521" width="2" style="426" customWidth="1"/>
    <col min="11522" max="11522" width="14.42578125" style="426" customWidth="1"/>
    <col min="11523" max="11523" width="63.5703125" style="426" customWidth="1"/>
    <col min="11524" max="11524" width="16.140625" style="426" customWidth="1"/>
    <col min="11525" max="11525" width="7.28515625" style="426" customWidth="1"/>
    <col min="11526" max="11776" width="11.42578125" style="426"/>
    <col min="11777" max="11777" width="2" style="426" customWidth="1"/>
    <col min="11778" max="11778" width="14.42578125" style="426" customWidth="1"/>
    <col min="11779" max="11779" width="63.5703125" style="426" customWidth="1"/>
    <col min="11780" max="11780" width="16.140625" style="426" customWidth="1"/>
    <col min="11781" max="11781" width="7.28515625" style="426" customWidth="1"/>
    <col min="11782" max="12032" width="11.42578125" style="426"/>
    <col min="12033" max="12033" width="2" style="426" customWidth="1"/>
    <col min="12034" max="12034" width="14.42578125" style="426" customWidth="1"/>
    <col min="12035" max="12035" width="63.5703125" style="426" customWidth="1"/>
    <col min="12036" max="12036" width="16.140625" style="426" customWidth="1"/>
    <col min="12037" max="12037" width="7.28515625" style="426" customWidth="1"/>
    <col min="12038" max="12288" width="11.42578125" style="426"/>
    <col min="12289" max="12289" width="2" style="426" customWidth="1"/>
    <col min="12290" max="12290" width="14.42578125" style="426" customWidth="1"/>
    <col min="12291" max="12291" width="63.5703125" style="426" customWidth="1"/>
    <col min="12292" max="12292" width="16.140625" style="426" customWidth="1"/>
    <col min="12293" max="12293" width="7.28515625" style="426" customWidth="1"/>
    <col min="12294" max="12544" width="11.42578125" style="426"/>
    <col min="12545" max="12545" width="2" style="426" customWidth="1"/>
    <col min="12546" max="12546" width="14.42578125" style="426" customWidth="1"/>
    <col min="12547" max="12547" width="63.5703125" style="426" customWidth="1"/>
    <col min="12548" max="12548" width="16.140625" style="426" customWidth="1"/>
    <col min="12549" max="12549" width="7.28515625" style="426" customWidth="1"/>
    <col min="12550" max="12800" width="11.42578125" style="426"/>
    <col min="12801" max="12801" width="2" style="426" customWidth="1"/>
    <col min="12802" max="12802" width="14.42578125" style="426" customWidth="1"/>
    <col min="12803" max="12803" width="63.5703125" style="426" customWidth="1"/>
    <col min="12804" max="12804" width="16.140625" style="426" customWidth="1"/>
    <col min="12805" max="12805" width="7.28515625" style="426" customWidth="1"/>
    <col min="12806" max="13056" width="11.42578125" style="426"/>
    <col min="13057" max="13057" width="2" style="426" customWidth="1"/>
    <col min="13058" max="13058" width="14.42578125" style="426" customWidth="1"/>
    <col min="13059" max="13059" width="63.5703125" style="426" customWidth="1"/>
    <col min="13060" max="13060" width="16.140625" style="426" customWidth="1"/>
    <col min="13061" max="13061" width="7.28515625" style="426" customWidth="1"/>
    <col min="13062" max="13312" width="11.42578125" style="426"/>
    <col min="13313" max="13313" width="2" style="426" customWidth="1"/>
    <col min="13314" max="13314" width="14.42578125" style="426" customWidth="1"/>
    <col min="13315" max="13315" width="63.5703125" style="426" customWidth="1"/>
    <col min="13316" max="13316" width="16.140625" style="426" customWidth="1"/>
    <col min="13317" max="13317" width="7.28515625" style="426" customWidth="1"/>
    <col min="13318" max="13568" width="11.42578125" style="426"/>
    <col min="13569" max="13569" width="2" style="426" customWidth="1"/>
    <col min="13570" max="13570" width="14.42578125" style="426" customWidth="1"/>
    <col min="13571" max="13571" width="63.5703125" style="426" customWidth="1"/>
    <col min="13572" max="13572" width="16.140625" style="426" customWidth="1"/>
    <col min="13573" max="13573" width="7.28515625" style="426" customWidth="1"/>
    <col min="13574" max="13824" width="11.42578125" style="426"/>
    <col min="13825" max="13825" width="2" style="426" customWidth="1"/>
    <col min="13826" max="13826" width="14.42578125" style="426" customWidth="1"/>
    <col min="13827" max="13827" width="63.5703125" style="426" customWidth="1"/>
    <col min="13828" max="13828" width="16.140625" style="426" customWidth="1"/>
    <col min="13829" max="13829" width="7.28515625" style="426" customWidth="1"/>
    <col min="13830" max="14080" width="11.42578125" style="426"/>
    <col min="14081" max="14081" width="2" style="426" customWidth="1"/>
    <col min="14082" max="14082" width="14.42578125" style="426" customWidth="1"/>
    <col min="14083" max="14083" width="63.5703125" style="426" customWidth="1"/>
    <col min="14084" max="14084" width="16.140625" style="426" customWidth="1"/>
    <col min="14085" max="14085" width="7.28515625" style="426" customWidth="1"/>
    <col min="14086" max="14336" width="11.42578125" style="426"/>
    <col min="14337" max="14337" width="2" style="426" customWidth="1"/>
    <col min="14338" max="14338" width="14.42578125" style="426" customWidth="1"/>
    <col min="14339" max="14339" width="63.5703125" style="426" customWidth="1"/>
    <col min="14340" max="14340" width="16.140625" style="426" customWidth="1"/>
    <col min="14341" max="14341" width="7.28515625" style="426" customWidth="1"/>
    <col min="14342" max="14592" width="11.42578125" style="426"/>
    <col min="14593" max="14593" width="2" style="426" customWidth="1"/>
    <col min="14594" max="14594" width="14.42578125" style="426" customWidth="1"/>
    <col min="14595" max="14595" width="63.5703125" style="426" customWidth="1"/>
    <col min="14596" max="14596" width="16.140625" style="426" customWidth="1"/>
    <col min="14597" max="14597" width="7.28515625" style="426" customWidth="1"/>
    <col min="14598" max="14848" width="11.42578125" style="426"/>
    <col min="14849" max="14849" width="2" style="426" customWidth="1"/>
    <col min="14850" max="14850" width="14.42578125" style="426" customWidth="1"/>
    <col min="14851" max="14851" width="63.5703125" style="426" customWidth="1"/>
    <col min="14852" max="14852" width="16.140625" style="426" customWidth="1"/>
    <col min="14853" max="14853" width="7.28515625" style="426" customWidth="1"/>
    <col min="14854" max="15104" width="11.42578125" style="426"/>
    <col min="15105" max="15105" width="2" style="426" customWidth="1"/>
    <col min="15106" max="15106" width="14.42578125" style="426" customWidth="1"/>
    <col min="15107" max="15107" width="63.5703125" style="426" customWidth="1"/>
    <col min="15108" max="15108" width="16.140625" style="426" customWidth="1"/>
    <col min="15109" max="15109" width="7.28515625" style="426" customWidth="1"/>
    <col min="15110" max="15360" width="11.42578125" style="426"/>
    <col min="15361" max="15361" width="2" style="426" customWidth="1"/>
    <col min="15362" max="15362" width="14.42578125" style="426" customWidth="1"/>
    <col min="15363" max="15363" width="63.5703125" style="426" customWidth="1"/>
    <col min="15364" max="15364" width="16.140625" style="426" customWidth="1"/>
    <col min="15365" max="15365" width="7.28515625" style="426" customWidth="1"/>
    <col min="15366" max="15616" width="11.42578125" style="426"/>
    <col min="15617" max="15617" width="2" style="426" customWidth="1"/>
    <col min="15618" max="15618" width="14.42578125" style="426" customWidth="1"/>
    <col min="15619" max="15619" width="63.5703125" style="426" customWidth="1"/>
    <col min="15620" max="15620" width="16.140625" style="426" customWidth="1"/>
    <col min="15621" max="15621" width="7.28515625" style="426" customWidth="1"/>
    <col min="15622" max="15872" width="11.42578125" style="426"/>
    <col min="15873" max="15873" width="2" style="426" customWidth="1"/>
    <col min="15874" max="15874" width="14.42578125" style="426" customWidth="1"/>
    <col min="15875" max="15875" width="63.5703125" style="426" customWidth="1"/>
    <col min="15876" max="15876" width="16.140625" style="426" customWidth="1"/>
    <col min="15877" max="15877" width="7.28515625" style="426" customWidth="1"/>
    <col min="15878" max="16128" width="11.42578125" style="426"/>
    <col min="16129" max="16129" width="2" style="426" customWidth="1"/>
    <col min="16130" max="16130" width="14.42578125" style="426" customWidth="1"/>
    <col min="16131" max="16131" width="63.5703125" style="426" customWidth="1"/>
    <col min="16132" max="16132" width="16.140625" style="426" customWidth="1"/>
    <col min="16133" max="16133" width="7.28515625" style="426" customWidth="1"/>
    <col min="16134" max="16384" width="11.42578125" style="426"/>
  </cols>
  <sheetData>
    <row r="1" spans="2:5">
      <c r="B1" s="426" t="s">
        <v>0</v>
      </c>
    </row>
    <row r="2" spans="2:5">
      <c r="B2" s="425" t="s">
        <v>761</v>
      </c>
    </row>
    <row r="3" spans="2:5">
      <c r="B3" s="414" t="s">
        <v>762</v>
      </c>
    </row>
    <row r="4" spans="2:5" ht="12.75" customHeight="1">
      <c r="B4" s="433" t="s">
        <v>763</v>
      </c>
      <c r="C4" s="434" t="s">
        <v>764</v>
      </c>
      <c r="D4" s="435"/>
      <c r="E4" s="436"/>
    </row>
    <row r="5" spans="2:5" ht="15" customHeight="1">
      <c r="B5" s="423" t="s">
        <v>1492</v>
      </c>
      <c r="C5" s="424" t="s">
        <v>1493</v>
      </c>
      <c r="D5" s="437">
        <v>1500000</v>
      </c>
      <c r="E5" s="438"/>
    </row>
    <row r="6" spans="2:5" ht="14.25" customHeight="1">
      <c r="B6" s="426" t="s">
        <v>1494</v>
      </c>
      <c r="C6" s="426" t="s">
        <v>132</v>
      </c>
      <c r="D6" s="437">
        <v>1500000</v>
      </c>
      <c r="E6" s="438"/>
    </row>
    <row r="7" spans="2:5" ht="12.75" customHeight="1">
      <c r="B7" s="423" t="s">
        <v>1495</v>
      </c>
      <c r="C7" s="424" t="s">
        <v>807</v>
      </c>
      <c r="D7" s="437">
        <v>1500000</v>
      </c>
      <c r="E7" s="438"/>
    </row>
    <row r="8" spans="2:5" ht="14.25" customHeight="1">
      <c r="B8" s="427" t="s">
        <v>1496</v>
      </c>
      <c r="C8" s="428" t="s">
        <v>1092</v>
      </c>
      <c r="D8" s="624">
        <v>1500000</v>
      </c>
      <c r="E8" s="438"/>
    </row>
    <row r="9" spans="2:5" ht="12.75" customHeight="1">
      <c r="C9" s="424" t="s">
        <v>1000</v>
      </c>
      <c r="D9" s="437">
        <v>1500000</v>
      </c>
    </row>
    <row r="10" spans="2:5" ht="13.5" customHeight="1">
      <c r="B10" s="423"/>
      <c r="C10" s="424"/>
      <c r="D10" s="437"/>
    </row>
    <row r="11" spans="2:5" ht="12" customHeight="1">
      <c r="B11" s="423"/>
      <c r="C11" s="424"/>
      <c r="D11" s="437"/>
    </row>
    <row r="12" spans="2:5" ht="12.75" customHeight="1">
      <c r="C12" s="424"/>
      <c r="D12" s="432"/>
    </row>
    <row r="13" spans="2:5" ht="14.25" customHeight="1">
      <c r="D13" s="432"/>
    </row>
    <row r="14" spans="2:5" ht="13.5" customHeight="1">
      <c r="D14" s="432"/>
    </row>
    <row r="15" spans="2:5" ht="12.75" customHeight="1">
      <c r="D15" s="432"/>
    </row>
    <row r="16" spans="2:5" ht="14.25" customHeight="1">
      <c r="D16" s="432"/>
    </row>
    <row r="17" spans="4:4" ht="14.25" customHeight="1">
      <c r="D17" s="432"/>
    </row>
    <row r="18" spans="4:4" ht="12.75" customHeight="1">
      <c r="D18" s="432"/>
    </row>
    <row r="19" spans="4:4" ht="14.25" customHeight="1">
      <c r="D19" s="432"/>
    </row>
    <row r="20" spans="4:4" ht="14.25" customHeight="1">
      <c r="D20" s="432"/>
    </row>
    <row r="21" spans="4:4" ht="14.25" customHeight="1">
      <c r="D21" s="432"/>
    </row>
    <row r="22" spans="4:4" ht="14.25" customHeight="1">
      <c r="D22" s="432"/>
    </row>
    <row r="23" spans="4:4" ht="14.25" customHeight="1">
      <c r="D23" s="432"/>
    </row>
    <row r="24" spans="4:4" ht="14.25" customHeight="1">
      <c r="D24" s="432"/>
    </row>
    <row r="25" spans="4:4" ht="14.25" customHeight="1">
      <c r="D25" s="432"/>
    </row>
    <row r="26" spans="4:4" ht="14.25" customHeight="1">
      <c r="D26" s="432"/>
    </row>
    <row r="27" spans="4:4" ht="14.25" customHeight="1">
      <c r="D27" s="432"/>
    </row>
    <row r="28" spans="4:4" ht="14.25" customHeight="1">
      <c r="D28" s="432"/>
    </row>
    <row r="29" spans="4:4" ht="14.25" customHeight="1">
      <c r="D29" s="432"/>
    </row>
    <row r="30" spans="4:4" ht="14.25" customHeight="1">
      <c r="D30" s="432"/>
    </row>
    <row r="31" spans="4:4">
      <c r="D31" s="432"/>
    </row>
    <row r="32" spans="4:4">
      <c r="D32" s="432"/>
    </row>
    <row r="33" spans="4:4">
      <c r="D33" s="432"/>
    </row>
    <row r="34" spans="4:4">
      <c r="D34" s="432"/>
    </row>
    <row r="35" spans="4:4">
      <c r="D35" s="432"/>
    </row>
    <row r="36" spans="4:4">
      <c r="D36" s="432"/>
    </row>
    <row r="37" spans="4:4">
      <c r="D37" s="432"/>
    </row>
    <row r="38" spans="4:4">
      <c r="D38" s="432"/>
    </row>
  </sheetData>
  <pageMargins left="0.14000000000000001" right="0.16" top="0.48" bottom="1" header="0" footer="0"/>
  <pageSetup orientation="portrait" horizontalDpi="120" verticalDpi="144"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69900-9A19-4696-86F7-67E8AA582817}">
  <dimension ref="B1:S49"/>
  <sheetViews>
    <sheetView workbookViewId="0">
      <selection activeCell="F5" sqref="F5"/>
    </sheetView>
  </sheetViews>
  <sheetFormatPr baseColWidth="10" defaultRowHeight="15"/>
  <cols>
    <col min="1" max="1" width="2" style="576" customWidth="1"/>
    <col min="2" max="2" width="17" style="576" customWidth="1"/>
    <col min="3" max="3" width="77.140625" style="576" customWidth="1"/>
    <col min="4" max="4" width="16.140625" style="24" customWidth="1"/>
    <col min="5" max="5" width="7.28515625" style="576" customWidth="1"/>
    <col min="6" max="6" width="13.85546875" style="576" bestFit="1" customWidth="1"/>
    <col min="7" max="7" width="14.85546875" style="576" bestFit="1" customWidth="1"/>
    <col min="8" max="9" width="12.85546875" style="576" bestFit="1" customWidth="1"/>
    <col min="10" max="10" width="14.7109375" style="576" bestFit="1" customWidth="1"/>
    <col min="11" max="11" width="13.42578125" style="576" customWidth="1"/>
    <col min="12" max="12" width="13" style="576" bestFit="1" customWidth="1"/>
    <col min="13" max="13" width="12.7109375" style="576" bestFit="1" customWidth="1"/>
    <col min="14" max="14" width="12.85546875" style="576" bestFit="1" customWidth="1"/>
    <col min="15" max="15" width="11.5703125" style="576" bestFit="1" customWidth="1"/>
    <col min="16" max="16" width="11.42578125" style="576"/>
    <col min="17" max="17" width="15.7109375" style="576" customWidth="1"/>
    <col min="18" max="18" width="14.5703125" style="576" customWidth="1"/>
    <col min="19" max="256" width="11.42578125" style="576"/>
    <col min="257" max="257" width="2" style="576" customWidth="1"/>
    <col min="258" max="258" width="17" style="576" customWidth="1"/>
    <col min="259" max="259" width="77.140625" style="576" customWidth="1"/>
    <col min="260" max="260" width="16.140625" style="576" customWidth="1"/>
    <col min="261" max="261" width="7.28515625" style="576" customWidth="1"/>
    <col min="262" max="262" width="13.85546875" style="576" bestFit="1" customWidth="1"/>
    <col min="263" max="263" width="14.85546875" style="576" bestFit="1" customWidth="1"/>
    <col min="264" max="265" width="12.85546875" style="576" bestFit="1" customWidth="1"/>
    <col min="266" max="266" width="14.7109375" style="576" bestFit="1" customWidth="1"/>
    <col min="267" max="267" width="13.42578125" style="576" customWidth="1"/>
    <col min="268" max="268" width="13" style="576" bestFit="1" customWidth="1"/>
    <col min="269" max="269" width="12.7109375" style="576" bestFit="1" customWidth="1"/>
    <col min="270" max="270" width="12.85546875" style="576" bestFit="1" customWidth="1"/>
    <col min="271" max="271" width="11.5703125" style="576" bestFit="1" customWidth="1"/>
    <col min="272" max="272" width="11.42578125" style="576"/>
    <col min="273" max="273" width="15.7109375" style="576" customWidth="1"/>
    <col min="274" max="274" width="14.5703125" style="576" customWidth="1"/>
    <col min="275" max="512" width="11.42578125" style="576"/>
    <col min="513" max="513" width="2" style="576" customWidth="1"/>
    <col min="514" max="514" width="17" style="576" customWidth="1"/>
    <col min="515" max="515" width="77.140625" style="576" customWidth="1"/>
    <col min="516" max="516" width="16.140625" style="576" customWidth="1"/>
    <col min="517" max="517" width="7.28515625" style="576" customWidth="1"/>
    <col min="518" max="518" width="13.85546875" style="576" bestFit="1" customWidth="1"/>
    <col min="519" max="519" width="14.85546875" style="576" bestFit="1" customWidth="1"/>
    <col min="520" max="521" width="12.85546875" style="576" bestFit="1" customWidth="1"/>
    <col min="522" max="522" width="14.7109375" style="576" bestFit="1" customWidth="1"/>
    <col min="523" max="523" width="13.42578125" style="576" customWidth="1"/>
    <col min="524" max="524" width="13" style="576" bestFit="1" customWidth="1"/>
    <col min="525" max="525" width="12.7109375" style="576" bestFit="1" customWidth="1"/>
    <col min="526" max="526" width="12.85546875" style="576" bestFit="1" customWidth="1"/>
    <col min="527" max="527" width="11.5703125" style="576" bestFit="1" customWidth="1"/>
    <col min="528" max="528" width="11.42578125" style="576"/>
    <col min="529" max="529" width="15.7109375" style="576" customWidth="1"/>
    <col min="530" max="530" width="14.5703125" style="576" customWidth="1"/>
    <col min="531" max="768" width="11.42578125" style="576"/>
    <col min="769" max="769" width="2" style="576" customWidth="1"/>
    <col min="770" max="770" width="17" style="576" customWidth="1"/>
    <col min="771" max="771" width="77.140625" style="576" customWidth="1"/>
    <col min="772" max="772" width="16.140625" style="576" customWidth="1"/>
    <col min="773" max="773" width="7.28515625" style="576" customWidth="1"/>
    <col min="774" max="774" width="13.85546875" style="576" bestFit="1" customWidth="1"/>
    <col min="775" max="775" width="14.85546875" style="576" bestFit="1" customWidth="1"/>
    <col min="776" max="777" width="12.85546875" style="576" bestFit="1" customWidth="1"/>
    <col min="778" max="778" width="14.7109375" style="576" bestFit="1" customWidth="1"/>
    <col min="779" max="779" width="13.42578125" style="576" customWidth="1"/>
    <col min="780" max="780" width="13" style="576" bestFit="1" customWidth="1"/>
    <col min="781" max="781" width="12.7109375" style="576" bestFit="1" customWidth="1"/>
    <col min="782" max="782" width="12.85546875" style="576" bestFit="1" customWidth="1"/>
    <col min="783" max="783" width="11.5703125" style="576" bestFit="1" customWidth="1"/>
    <col min="784" max="784" width="11.42578125" style="576"/>
    <col min="785" max="785" width="15.7109375" style="576" customWidth="1"/>
    <col min="786" max="786" width="14.5703125" style="576" customWidth="1"/>
    <col min="787" max="1024" width="11.42578125" style="576"/>
    <col min="1025" max="1025" width="2" style="576" customWidth="1"/>
    <col min="1026" max="1026" width="17" style="576" customWidth="1"/>
    <col min="1027" max="1027" width="77.140625" style="576" customWidth="1"/>
    <col min="1028" max="1028" width="16.140625" style="576" customWidth="1"/>
    <col min="1029" max="1029" width="7.28515625" style="576" customWidth="1"/>
    <col min="1030" max="1030" width="13.85546875" style="576" bestFit="1" customWidth="1"/>
    <col min="1031" max="1031" width="14.85546875" style="576" bestFit="1" customWidth="1"/>
    <col min="1032" max="1033" width="12.85546875" style="576" bestFit="1" customWidth="1"/>
    <col min="1034" max="1034" width="14.7109375" style="576" bestFit="1" customWidth="1"/>
    <col min="1035" max="1035" width="13.42578125" style="576" customWidth="1"/>
    <col min="1036" max="1036" width="13" style="576" bestFit="1" customWidth="1"/>
    <col min="1037" max="1037" width="12.7109375" style="576" bestFit="1" customWidth="1"/>
    <col min="1038" max="1038" width="12.85546875" style="576" bestFit="1" customWidth="1"/>
    <col min="1039" max="1039" width="11.5703125" style="576" bestFit="1" customWidth="1"/>
    <col min="1040" max="1040" width="11.42578125" style="576"/>
    <col min="1041" max="1041" width="15.7109375" style="576" customWidth="1"/>
    <col min="1042" max="1042" width="14.5703125" style="576" customWidth="1"/>
    <col min="1043" max="1280" width="11.42578125" style="576"/>
    <col min="1281" max="1281" width="2" style="576" customWidth="1"/>
    <col min="1282" max="1282" width="17" style="576" customWidth="1"/>
    <col min="1283" max="1283" width="77.140625" style="576" customWidth="1"/>
    <col min="1284" max="1284" width="16.140625" style="576" customWidth="1"/>
    <col min="1285" max="1285" width="7.28515625" style="576" customWidth="1"/>
    <col min="1286" max="1286" width="13.85546875" style="576" bestFit="1" customWidth="1"/>
    <col min="1287" max="1287" width="14.85546875" style="576" bestFit="1" customWidth="1"/>
    <col min="1288" max="1289" width="12.85546875" style="576" bestFit="1" customWidth="1"/>
    <col min="1290" max="1290" width="14.7109375" style="576" bestFit="1" customWidth="1"/>
    <col min="1291" max="1291" width="13.42578125" style="576" customWidth="1"/>
    <col min="1292" max="1292" width="13" style="576" bestFit="1" customWidth="1"/>
    <col min="1293" max="1293" width="12.7109375" style="576" bestFit="1" customWidth="1"/>
    <col min="1294" max="1294" width="12.85546875" style="576" bestFit="1" customWidth="1"/>
    <col min="1295" max="1295" width="11.5703125" style="576" bestFit="1" customWidth="1"/>
    <col min="1296" max="1296" width="11.42578125" style="576"/>
    <col min="1297" max="1297" width="15.7109375" style="576" customWidth="1"/>
    <col min="1298" max="1298" width="14.5703125" style="576" customWidth="1"/>
    <col min="1299" max="1536" width="11.42578125" style="576"/>
    <col min="1537" max="1537" width="2" style="576" customWidth="1"/>
    <col min="1538" max="1538" width="17" style="576" customWidth="1"/>
    <col min="1539" max="1539" width="77.140625" style="576" customWidth="1"/>
    <col min="1540" max="1540" width="16.140625" style="576" customWidth="1"/>
    <col min="1541" max="1541" width="7.28515625" style="576" customWidth="1"/>
    <col min="1542" max="1542" width="13.85546875" style="576" bestFit="1" customWidth="1"/>
    <col min="1543" max="1543" width="14.85546875" style="576" bestFit="1" customWidth="1"/>
    <col min="1544" max="1545" width="12.85546875" style="576" bestFit="1" customWidth="1"/>
    <col min="1546" max="1546" width="14.7109375" style="576" bestFit="1" customWidth="1"/>
    <col min="1547" max="1547" width="13.42578125" style="576" customWidth="1"/>
    <col min="1548" max="1548" width="13" style="576" bestFit="1" customWidth="1"/>
    <col min="1549" max="1549" width="12.7109375" style="576" bestFit="1" customWidth="1"/>
    <col min="1550" max="1550" width="12.85546875" style="576" bestFit="1" customWidth="1"/>
    <col min="1551" max="1551" width="11.5703125" style="576" bestFit="1" customWidth="1"/>
    <col min="1552" max="1552" width="11.42578125" style="576"/>
    <col min="1553" max="1553" width="15.7109375" style="576" customWidth="1"/>
    <col min="1554" max="1554" width="14.5703125" style="576" customWidth="1"/>
    <col min="1555" max="1792" width="11.42578125" style="576"/>
    <col min="1793" max="1793" width="2" style="576" customWidth="1"/>
    <col min="1794" max="1794" width="17" style="576" customWidth="1"/>
    <col min="1795" max="1795" width="77.140625" style="576" customWidth="1"/>
    <col min="1796" max="1796" width="16.140625" style="576" customWidth="1"/>
    <col min="1797" max="1797" width="7.28515625" style="576" customWidth="1"/>
    <col min="1798" max="1798" width="13.85546875" style="576" bestFit="1" customWidth="1"/>
    <col min="1799" max="1799" width="14.85546875" style="576" bestFit="1" customWidth="1"/>
    <col min="1800" max="1801" width="12.85546875" style="576" bestFit="1" customWidth="1"/>
    <col min="1802" max="1802" width="14.7109375" style="576" bestFit="1" customWidth="1"/>
    <col min="1803" max="1803" width="13.42578125" style="576" customWidth="1"/>
    <col min="1804" max="1804" width="13" style="576" bestFit="1" customWidth="1"/>
    <col min="1805" max="1805" width="12.7109375" style="576" bestFit="1" customWidth="1"/>
    <col min="1806" max="1806" width="12.85546875" style="576" bestFit="1" customWidth="1"/>
    <col min="1807" max="1807" width="11.5703125" style="576" bestFit="1" customWidth="1"/>
    <col min="1808" max="1808" width="11.42578125" style="576"/>
    <col min="1809" max="1809" width="15.7109375" style="576" customWidth="1"/>
    <col min="1810" max="1810" width="14.5703125" style="576" customWidth="1"/>
    <col min="1811" max="2048" width="11.42578125" style="576"/>
    <col min="2049" max="2049" width="2" style="576" customWidth="1"/>
    <col min="2050" max="2050" width="17" style="576" customWidth="1"/>
    <col min="2051" max="2051" width="77.140625" style="576" customWidth="1"/>
    <col min="2052" max="2052" width="16.140625" style="576" customWidth="1"/>
    <col min="2053" max="2053" width="7.28515625" style="576" customWidth="1"/>
    <col min="2054" max="2054" width="13.85546875" style="576" bestFit="1" customWidth="1"/>
    <col min="2055" max="2055" width="14.85546875" style="576" bestFit="1" customWidth="1"/>
    <col min="2056" max="2057" width="12.85546875" style="576" bestFit="1" customWidth="1"/>
    <col min="2058" max="2058" width="14.7109375" style="576" bestFit="1" customWidth="1"/>
    <col min="2059" max="2059" width="13.42578125" style="576" customWidth="1"/>
    <col min="2060" max="2060" width="13" style="576" bestFit="1" customWidth="1"/>
    <col min="2061" max="2061" width="12.7109375" style="576" bestFit="1" customWidth="1"/>
    <col min="2062" max="2062" width="12.85546875" style="576" bestFit="1" customWidth="1"/>
    <col min="2063" max="2063" width="11.5703125" style="576" bestFit="1" customWidth="1"/>
    <col min="2064" max="2064" width="11.42578125" style="576"/>
    <col min="2065" max="2065" width="15.7109375" style="576" customWidth="1"/>
    <col min="2066" max="2066" width="14.5703125" style="576" customWidth="1"/>
    <col min="2067" max="2304" width="11.42578125" style="576"/>
    <col min="2305" max="2305" width="2" style="576" customWidth="1"/>
    <col min="2306" max="2306" width="17" style="576" customWidth="1"/>
    <col min="2307" max="2307" width="77.140625" style="576" customWidth="1"/>
    <col min="2308" max="2308" width="16.140625" style="576" customWidth="1"/>
    <col min="2309" max="2309" width="7.28515625" style="576" customWidth="1"/>
    <col min="2310" max="2310" width="13.85546875" style="576" bestFit="1" customWidth="1"/>
    <col min="2311" max="2311" width="14.85546875" style="576" bestFit="1" customWidth="1"/>
    <col min="2312" max="2313" width="12.85546875" style="576" bestFit="1" customWidth="1"/>
    <col min="2314" max="2314" width="14.7109375" style="576" bestFit="1" customWidth="1"/>
    <col min="2315" max="2315" width="13.42578125" style="576" customWidth="1"/>
    <col min="2316" max="2316" width="13" style="576" bestFit="1" customWidth="1"/>
    <col min="2317" max="2317" width="12.7109375" style="576" bestFit="1" customWidth="1"/>
    <col min="2318" max="2318" width="12.85546875" style="576" bestFit="1" customWidth="1"/>
    <col min="2319" max="2319" width="11.5703125" style="576" bestFit="1" customWidth="1"/>
    <col min="2320" max="2320" width="11.42578125" style="576"/>
    <col min="2321" max="2321" width="15.7109375" style="576" customWidth="1"/>
    <col min="2322" max="2322" width="14.5703125" style="576" customWidth="1"/>
    <col min="2323" max="2560" width="11.42578125" style="576"/>
    <col min="2561" max="2561" width="2" style="576" customWidth="1"/>
    <col min="2562" max="2562" width="17" style="576" customWidth="1"/>
    <col min="2563" max="2563" width="77.140625" style="576" customWidth="1"/>
    <col min="2564" max="2564" width="16.140625" style="576" customWidth="1"/>
    <col min="2565" max="2565" width="7.28515625" style="576" customWidth="1"/>
    <col min="2566" max="2566" width="13.85546875" style="576" bestFit="1" customWidth="1"/>
    <col min="2567" max="2567" width="14.85546875" style="576" bestFit="1" customWidth="1"/>
    <col min="2568" max="2569" width="12.85546875" style="576" bestFit="1" customWidth="1"/>
    <col min="2570" max="2570" width="14.7109375" style="576" bestFit="1" customWidth="1"/>
    <col min="2571" max="2571" width="13.42578125" style="576" customWidth="1"/>
    <col min="2572" max="2572" width="13" style="576" bestFit="1" customWidth="1"/>
    <col min="2573" max="2573" width="12.7109375" style="576" bestFit="1" customWidth="1"/>
    <col min="2574" max="2574" width="12.85546875" style="576" bestFit="1" customWidth="1"/>
    <col min="2575" max="2575" width="11.5703125" style="576" bestFit="1" customWidth="1"/>
    <col min="2576" max="2576" width="11.42578125" style="576"/>
    <col min="2577" max="2577" width="15.7109375" style="576" customWidth="1"/>
    <col min="2578" max="2578" width="14.5703125" style="576" customWidth="1"/>
    <col min="2579" max="2816" width="11.42578125" style="576"/>
    <col min="2817" max="2817" width="2" style="576" customWidth="1"/>
    <col min="2818" max="2818" width="17" style="576" customWidth="1"/>
    <col min="2819" max="2819" width="77.140625" style="576" customWidth="1"/>
    <col min="2820" max="2820" width="16.140625" style="576" customWidth="1"/>
    <col min="2821" max="2821" width="7.28515625" style="576" customWidth="1"/>
    <col min="2822" max="2822" width="13.85546875" style="576" bestFit="1" customWidth="1"/>
    <col min="2823" max="2823" width="14.85546875" style="576" bestFit="1" customWidth="1"/>
    <col min="2824" max="2825" width="12.85546875" style="576" bestFit="1" customWidth="1"/>
    <col min="2826" max="2826" width="14.7109375" style="576" bestFit="1" customWidth="1"/>
    <col min="2827" max="2827" width="13.42578125" style="576" customWidth="1"/>
    <col min="2828" max="2828" width="13" style="576" bestFit="1" customWidth="1"/>
    <col min="2829" max="2829" width="12.7109375" style="576" bestFit="1" customWidth="1"/>
    <col min="2830" max="2830" width="12.85546875" style="576" bestFit="1" customWidth="1"/>
    <col min="2831" max="2831" width="11.5703125" style="576" bestFit="1" customWidth="1"/>
    <col min="2832" max="2832" width="11.42578125" style="576"/>
    <col min="2833" max="2833" width="15.7109375" style="576" customWidth="1"/>
    <col min="2834" max="2834" width="14.5703125" style="576" customWidth="1"/>
    <col min="2835" max="3072" width="11.42578125" style="576"/>
    <col min="3073" max="3073" width="2" style="576" customWidth="1"/>
    <col min="3074" max="3074" width="17" style="576" customWidth="1"/>
    <col min="3075" max="3075" width="77.140625" style="576" customWidth="1"/>
    <col min="3076" max="3076" width="16.140625" style="576" customWidth="1"/>
    <col min="3077" max="3077" width="7.28515625" style="576" customWidth="1"/>
    <col min="3078" max="3078" width="13.85546875" style="576" bestFit="1" customWidth="1"/>
    <col min="3079" max="3079" width="14.85546875" style="576" bestFit="1" customWidth="1"/>
    <col min="3080" max="3081" width="12.85546875" style="576" bestFit="1" customWidth="1"/>
    <col min="3082" max="3082" width="14.7109375" style="576" bestFit="1" customWidth="1"/>
    <col min="3083" max="3083" width="13.42578125" style="576" customWidth="1"/>
    <col min="3084" max="3084" width="13" style="576" bestFit="1" customWidth="1"/>
    <col min="3085" max="3085" width="12.7109375" style="576" bestFit="1" customWidth="1"/>
    <col min="3086" max="3086" width="12.85546875" style="576" bestFit="1" customWidth="1"/>
    <col min="3087" max="3087" width="11.5703125" style="576" bestFit="1" customWidth="1"/>
    <col min="3088" max="3088" width="11.42578125" style="576"/>
    <col min="3089" max="3089" width="15.7109375" style="576" customWidth="1"/>
    <col min="3090" max="3090" width="14.5703125" style="576" customWidth="1"/>
    <col min="3091" max="3328" width="11.42578125" style="576"/>
    <col min="3329" max="3329" width="2" style="576" customWidth="1"/>
    <col min="3330" max="3330" width="17" style="576" customWidth="1"/>
    <col min="3331" max="3331" width="77.140625" style="576" customWidth="1"/>
    <col min="3332" max="3332" width="16.140625" style="576" customWidth="1"/>
    <col min="3333" max="3333" width="7.28515625" style="576" customWidth="1"/>
    <col min="3334" max="3334" width="13.85546875" style="576" bestFit="1" customWidth="1"/>
    <col min="3335" max="3335" width="14.85546875" style="576" bestFit="1" customWidth="1"/>
    <col min="3336" max="3337" width="12.85546875" style="576" bestFit="1" customWidth="1"/>
    <col min="3338" max="3338" width="14.7109375" style="576" bestFit="1" customWidth="1"/>
    <col min="3339" max="3339" width="13.42578125" style="576" customWidth="1"/>
    <col min="3340" max="3340" width="13" style="576" bestFit="1" customWidth="1"/>
    <col min="3341" max="3341" width="12.7109375" style="576" bestFit="1" customWidth="1"/>
    <col min="3342" max="3342" width="12.85546875" style="576" bestFit="1" customWidth="1"/>
    <col min="3343" max="3343" width="11.5703125" style="576" bestFit="1" customWidth="1"/>
    <col min="3344" max="3344" width="11.42578125" style="576"/>
    <col min="3345" max="3345" width="15.7109375" style="576" customWidth="1"/>
    <col min="3346" max="3346" width="14.5703125" style="576" customWidth="1"/>
    <col min="3347" max="3584" width="11.42578125" style="576"/>
    <col min="3585" max="3585" width="2" style="576" customWidth="1"/>
    <col min="3586" max="3586" width="17" style="576" customWidth="1"/>
    <col min="3587" max="3587" width="77.140625" style="576" customWidth="1"/>
    <col min="3588" max="3588" width="16.140625" style="576" customWidth="1"/>
    <col min="3589" max="3589" width="7.28515625" style="576" customWidth="1"/>
    <col min="3590" max="3590" width="13.85546875" style="576" bestFit="1" customWidth="1"/>
    <col min="3591" max="3591" width="14.85546875" style="576" bestFit="1" customWidth="1"/>
    <col min="3592" max="3593" width="12.85546875" style="576" bestFit="1" customWidth="1"/>
    <col min="3594" max="3594" width="14.7109375" style="576" bestFit="1" customWidth="1"/>
    <col min="3595" max="3595" width="13.42578125" style="576" customWidth="1"/>
    <col min="3596" max="3596" width="13" style="576" bestFit="1" customWidth="1"/>
    <col min="3597" max="3597" width="12.7109375" style="576" bestFit="1" customWidth="1"/>
    <col min="3598" max="3598" width="12.85546875" style="576" bestFit="1" customWidth="1"/>
    <col min="3599" max="3599" width="11.5703125" style="576" bestFit="1" customWidth="1"/>
    <col min="3600" max="3600" width="11.42578125" style="576"/>
    <col min="3601" max="3601" width="15.7109375" style="576" customWidth="1"/>
    <col min="3602" max="3602" width="14.5703125" style="576" customWidth="1"/>
    <col min="3603" max="3840" width="11.42578125" style="576"/>
    <col min="3841" max="3841" width="2" style="576" customWidth="1"/>
    <col min="3842" max="3842" width="17" style="576" customWidth="1"/>
    <col min="3843" max="3843" width="77.140625" style="576" customWidth="1"/>
    <col min="3844" max="3844" width="16.140625" style="576" customWidth="1"/>
    <col min="3845" max="3845" width="7.28515625" style="576" customWidth="1"/>
    <col min="3846" max="3846" width="13.85546875" style="576" bestFit="1" customWidth="1"/>
    <col min="3847" max="3847" width="14.85546875" style="576" bestFit="1" customWidth="1"/>
    <col min="3848" max="3849" width="12.85546875" style="576" bestFit="1" customWidth="1"/>
    <col min="3850" max="3850" width="14.7109375" style="576" bestFit="1" customWidth="1"/>
    <col min="3851" max="3851" width="13.42578125" style="576" customWidth="1"/>
    <col min="3852" max="3852" width="13" style="576" bestFit="1" customWidth="1"/>
    <col min="3853" max="3853" width="12.7109375" style="576" bestFit="1" customWidth="1"/>
    <col min="3854" max="3854" width="12.85546875" style="576" bestFit="1" customWidth="1"/>
    <col min="3855" max="3855" width="11.5703125" style="576" bestFit="1" customWidth="1"/>
    <col min="3856" max="3856" width="11.42578125" style="576"/>
    <col min="3857" max="3857" width="15.7109375" style="576" customWidth="1"/>
    <col min="3858" max="3858" width="14.5703125" style="576" customWidth="1"/>
    <col min="3859" max="4096" width="11.42578125" style="576"/>
    <col min="4097" max="4097" width="2" style="576" customWidth="1"/>
    <col min="4098" max="4098" width="17" style="576" customWidth="1"/>
    <col min="4099" max="4099" width="77.140625" style="576" customWidth="1"/>
    <col min="4100" max="4100" width="16.140625" style="576" customWidth="1"/>
    <col min="4101" max="4101" width="7.28515625" style="576" customWidth="1"/>
    <col min="4102" max="4102" width="13.85546875" style="576" bestFit="1" customWidth="1"/>
    <col min="4103" max="4103" width="14.85546875" style="576" bestFit="1" customWidth="1"/>
    <col min="4104" max="4105" width="12.85546875" style="576" bestFit="1" customWidth="1"/>
    <col min="4106" max="4106" width="14.7109375" style="576" bestFit="1" customWidth="1"/>
    <col min="4107" max="4107" width="13.42578125" style="576" customWidth="1"/>
    <col min="4108" max="4108" width="13" style="576" bestFit="1" customWidth="1"/>
    <col min="4109" max="4109" width="12.7109375" style="576" bestFit="1" customWidth="1"/>
    <col min="4110" max="4110" width="12.85546875" style="576" bestFit="1" customWidth="1"/>
    <col min="4111" max="4111" width="11.5703125" style="576" bestFit="1" customWidth="1"/>
    <col min="4112" max="4112" width="11.42578125" style="576"/>
    <col min="4113" max="4113" width="15.7109375" style="576" customWidth="1"/>
    <col min="4114" max="4114" width="14.5703125" style="576" customWidth="1"/>
    <col min="4115" max="4352" width="11.42578125" style="576"/>
    <col min="4353" max="4353" width="2" style="576" customWidth="1"/>
    <col min="4354" max="4354" width="17" style="576" customWidth="1"/>
    <col min="4355" max="4355" width="77.140625" style="576" customWidth="1"/>
    <col min="4356" max="4356" width="16.140625" style="576" customWidth="1"/>
    <col min="4357" max="4357" width="7.28515625" style="576" customWidth="1"/>
    <col min="4358" max="4358" width="13.85546875" style="576" bestFit="1" customWidth="1"/>
    <col min="4359" max="4359" width="14.85546875" style="576" bestFit="1" customWidth="1"/>
    <col min="4360" max="4361" width="12.85546875" style="576" bestFit="1" customWidth="1"/>
    <col min="4362" max="4362" width="14.7109375" style="576" bestFit="1" customWidth="1"/>
    <col min="4363" max="4363" width="13.42578125" style="576" customWidth="1"/>
    <col min="4364" max="4364" width="13" style="576" bestFit="1" customWidth="1"/>
    <col min="4365" max="4365" width="12.7109375" style="576" bestFit="1" customWidth="1"/>
    <col min="4366" max="4366" width="12.85546875" style="576" bestFit="1" customWidth="1"/>
    <col min="4367" max="4367" width="11.5703125" style="576" bestFit="1" customWidth="1"/>
    <col min="4368" max="4368" width="11.42578125" style="576"/>
    <col min="4369" max="4369" width="15.7109375" style="576" customWidth="1"/>
    <col min="4370" max="4370" width="14.5703125" style="576" customWidth="1"/>
    <col min="4371" max="4608" width="11.42578125" style="576"/>
    <col min="4609" max="4609" width="2" style="576" customWidth="1"/>
    <col min="4610" max="4610" width="17" style="576" customWidth="1"/>
    <col min="4611" max="4611" width="77.140625" style="576" customWidth="1"/>
    <col min="4612" max="4612" width="16.140625" style="576" customWidth="1"/>
    <col min="4613" max="4613" width="7.28515625" style="576" customWidth="1"/>
    <col min="4614" max="4614" width="13.85546875" style="576" bestFit="1" customWidth="1"/>
    <col min="4615" max="4615" width="14.85546875" style="576" bestFit="1" customWidth="1"/>
    <col min="4616" max="4617" width="12.85546875" style="576" bestFit="1" customWidth="1"/>
    <col min="4618" max="4618" width="14.7109375" style="576" bestFit="1" customWidth="1"/>
    <col min="4619" max="4619" width="13.42578125" style="576" customWidth="1"/>
    <col min="4620" max="4620" width="13" style="576" bestFit="1" customWidth="1"/>
    <col min="4621" max="4621" width="12.7109375" style="576" bestFit="1" customWidth="1"/>
    <col min="4622" max="4622" width="12.85546875" style="576" bestFit="1" customWidth="1"/>
    <col min="4623" max="4623" width="11.5703125" style="576" bestFit="1" customWidth="1"/>
    <col min="4624" max="4624" width="11.42578125" style="576"/>
    <col min="4625" max="4625" width="15.7109375" style="576" customWidth="1"/>
    <col min="4626" max="4626" width="14.5703125" style="576" customWidth="1"/>
    <col min="4627" max="4864" width="11.42578125" style="576"/>
    <col min="4865" max="4865" width="2" style="576" customWidth="1"/>
    <col min="4866" max="4866" width="17" style="576" customWidth="1"/>
    <col min="4867" max="4867" width="77.140625" style="576" customWidth="1"/>
    <col min="4868" max="4868" width="16.140625" style="576" customWidth="1"/>
    <col min="4869" max="4869" width="7.28515625" style="576" customWidth="1"/>
    <col min="4870" max="4870" width="13.85546875" style="576" bestFit="1" customWidth="1"/>
    <col min="4871" max="4871" width="14.85546875" style="576" bestFit="1" customWidth="1"/>
    <col min="4872" max="4873" width="12.85546875" style="576" bestFit="1" customWidth="1"/>
    <col min="4874" max="4874" width="14.7109375" style="576" bestFit="1" customWidth="1"/>
    <col min="4875" max="4875" width="13.42578125" style="576" customWidth="1"/>
    <col min="4876" max="4876" width="13" style="576" bestFit="1" customWidth="1"/>
    <col min="4877" max="4877" width="12.7109375" style="576" bestFit="1" customWidth="1"/>
    <col min="4878" max="4878" width="12.85546875" style="576" bestFit="1" customWidth="1"/>
    <col min="4879" max="4879" width="11.5703125" style="576" bestFit="1" customWidth="1"/>
    <col min="4880" max="4880" width="11.42578125" style="576"/>
    <col min="4881" max="4881" width="15.7109375" style="576" customWidth="1"/>
    <col min="4882" max="4882" width="14.5703125" style="576" customWidth="1"/>
    <col min="4883" max="5120" width="11.42578125" style="576"/>
    <col min="5121" max="5121" width="2" style="576" customWidth="1"/>
    <col min="5122" max="5122" width="17" style="576" customWidth="1"/>
    <col min="5123" max="5123" width="77.140625" style="576" customWidth="1"/>
    <col min="5124" max="5124" width="16.140625" style="576" customWidth="1"/>
    <col min="5125" max="5125" width="7.28515625" style="576" customWidth="1"/>
    <col min="5126" max="5126" width="13.85546875" style="576" bestFit="1" customWidth="1"/>
    <col min="5127" max="5127" width="14.85546875" style="576" bestFit="1" customWidth="1"/>
    <col min="5128" max="5129" width="12.85546875" style="576" bestFit="1" customWidth="1"/>
    <col min="5130" max="5130" width="14.7109375" style="576" bestFit="1" customWidth="1"/>
    <col min="5131" max="5131" width="13.42578125" style="576" customWidth="1"/>
    <col min="5132" max="5132" width="13" style="576" bestFit="1" customWidth="1"/>
    <col min="5133" max="5133" width="12.7109375" style="576" bestFit="1" customWidth="1"/>
    <col min="5134" max="5134" width="12.85546875" style="576" bestFit="1" customWidth="1"/>
    <col min="5135" max="5135" width="11.5703125" style="576" bestFit="1" customWidth="1"/>
    <col min="5136" max="5136" width="11.42578125" style="576"/>
    <col min="5137" max="5137" width="15.7109375" style="576" customWidth="1"/>
    <col min="5138" max="5138" width="14.5703125" style="576" customWidth="1"/>
    <col min="5139" max="5376" width="11.42578125" style="576"/>
    <col min="5377" max="5377" width="2" style="576" customWidth="1"/>
    <col min="5378" max="5378" width="17" style="576" customWidth="1"/>
    <col min="5379" max="5379" width="77.140625" style="576" customWidth="1"/>
    <col min="5380" max="5380" width="16.140625" style="576" customWidth="1"/>
    <col min="5381" max="5381" width="7.28515625" style="576" customWidth="1"/>
    <col min="5382" max="5382" width="13.85546875" style="576" bestFit="1" customWidth="1"/>
    <col min="5383" max="5383" width="14.85546875" style="576" bestFit="1" customWidth="1"/>
    <col min="5384" max="5385" width="12.85546875" style="576" bestFit="1" customWidth="1"/>
    <col min="5386" max="5386" width="14.7109375" style="576" bestFit="1" customWidth="1"/>
    <col min="5387" max="5387" width="13.42578125" style="576" customWidth="1"/>
    <col min="5388" max="5388" width="13" style="576" bestFit="1" customWidth="1"/>
    <col min="5389" max="5389" width="12.7109375" style="576" bestFit="1" customWidth="1"/>
    <col min="5390" max="5390" width="12.85546875" style="576" bestFit="1" customWidth="1"/>
    <col min="5391" max="5391" width="11.5703125" style="576" bestFit="1" customWidth="1"/>
    <col min="5392" max="5392" width="11.42578125" style="576"/>
    <col min="5393" max="5393" width="15.7109375" style="576" customWidth="1"/>
    <col min="5394" max="5394" width="14.5703125" style="576" customWidth="1"/>
    <col min="5395" max="5632" width="11.42578125" style="576"/>
    <col min="5633" max="5633" width="2" style="576" customWidth="1"/>
    <col min="5634" max="5634" width="17" style="576" customWidth="1"/>
    <col min="5635" max="5635" width="77.140625" style="576" customWidth="1"/>
    <col min="5636" max="5636" width="16.140625" style="576" customWidth="1"/>
    <col min="5637" max="5637" width="7.28515625" style="576" customWidth="1"/>
    <col min="5638" max="5638" width="13.85546875" style="576" bestFit="1" customWidth="1"/>
    <col min="5639" max="5639" width="14.85546875" style="576" bestFit="1" customWidth="1"/>
    <col min="5640" max="5641" width="12.85546875" style="576" bestFit="1" customWidth="1"/>
    <col min="5642" max="5642" width="14.7109375" style="576" bestFit="1" customWidth="1"/>
    <col min="5643" max="5643" width="13.42578125" style="576" customWidth="1"/>
    <col min="5644" max="5644" width="13" style="576" bestFit="1" customWidth="1"/>
    <col min="5645" max="5645" width="12.7109375" style="576" bestFit="1" customWidth="1"/>
    <col min="5646" max="5646" width="12.85546875" style="576" bestFit="1" customWidth="1"/>
    <col min="5647" max="5647" width="11.5703125" style="576" bestFit="1" customWidth="1"/>
    <col min="5648" max="5648" width="11.42578125" style="576"/>
    <col min="5649" max="5649" width="15.7109375" style="576" customWidth="1"/>
    <col min="5650" max="5650" width="14.5703125" style="576" customWidth="1"/>
    <col min="5651" max="5888" width="11.42578125" style="576"/>
    <col min="5889" max="5889" width="2" style="576" customWidth="1"/>
    <col min="5890" max="5890" width="17" style="576" customWidth="1"/>
    <col min="5891" max="5891" width="77.140625" style="576" customWidth="1"/>
    <col min="5892" max="5892" width="16.140625" style="576" customWidth="1"/>
    <col min="5893" max="5893" width="7.28515625" style="576" customWidth="1"/>
    <col min="5894" max="5894" width="13.85546875" style="576" bestFit="1" customWidth="1"/>
    <col min="5895" max="5895" width="14.85546875" style="576" bestFit="1" customWidth="1"/>
    <col min="5896" max="5897" width="12.85546875" style="576" bestFit="1" customWidth="1"/>
    <col min="5898" max="5898" width="14.7109375" style="576" bestFit="1" customWidth="1"/>
    <col min="5899" max="5899" width="13.42578125" style="576" customWidth="1"/>
    <col min="5900" max="5900" width="13" style="576" bestFit="1" customWidth="1"/>
    <col min="5901" max="5901" width="12.7109375" style="576" bestFit="1" customWidth="1"/>
    <col min="5902" max="5902" width="12.85546875" style="576" bestFit="1" customWidth="1"/>
    <col min="5903" max="5903" width="11.5703125" style="576" bestFit="1" customWidth="1"/>
    <col min="5904" max="5904" width="11.42578125" style="576"/>
    <col min="5905" max="5905" width="15.7109375" style="576" customWidth="1"/>
    <col min="5906" max="5906" width="14.5703125" style="576" customWidth="1"/>
    <col min="5907" max="6144" width="11.42578125" style="576"/>
    <col min="6145" max="6145" width="2" style="576" customWidth="1"/>
    <col min="6146" max="6146" width="17" style="576" customWidth="1"/>
    <col min="6147" max="6147" width="77.140625" style="576" customWidth="1"/>
    <col min="6148" max="6148" width="16.140625" style="576" customWidth="1"/>
    <col min="6149" max="6149" width="7.28515625" style="576" customWidth="1"/>
    <col min="6150" max="6150" width="13.85546875" style="576" bestFit="1" customWidth="1"/>
    <col min="6151" max="6151" width="14.85546875" style="576" bestFit="1" customWidth="1"/>
    <col min="6152" max="6153" width="12.85546875" style="576" bestFit="1" customWidth="1"/>
    <col min="6154" max="6154" width="14.7109375" style="576" bestFit="1" customWidth="1"/>
    <col min="6155" max="6155" width="13.42578125" style="576" customWidth="1"/>
    <col min="6156" max="6156" width="13" style="576" bestFit="1" customWidth="1"/>
    <col min="6157" max="6157" width="12.7109375" style="576" bestFit="1" customWidth="1"/>
    <col min="6158" max="6158" width="12.85546875" style="576" bestFit="1" customWidth="1"/>
    <col min="6159" max="6159" width="11.5703125" style="576" bestFit="1" customWidth="1"/>
    <col min="6160" max="6160" width="11.42578125" style="576"/>
    <col min="6161" max="6161" width="15.7109375" style="576" customWidth="1"/>
    <col min="6162" max="6162" width="14.5703125" style="576" customWidth="1"/>
    <col min="6163" max="6400" width="11.42578125" style="576"/>
    <col min="6401" max="6401" width="2" style="576" customWidth="1"/>
    <col min="6402" max="6402" width="17" style="576" customWidth="1"/>
    <col min="6403" max="6403" width="77.140625" style="576" customWidth="1"/>
    <col min="6404" max="6404" width="16.140625" style="576" customWidth="1"/>
    <col min="6405" max="6405" width="7.28515625" style="576" customWidth="1"/>
    <col min="6406" max="6406" width="13.85546875" style="576" bestFit="1" customWidth="1"/>
    <col min="6407" max="6407" width="14.85546875" style="576" bestFit="1" customWidth="1"/>
    <col min="6408" max="6409" width="12.85546875" style="576" bestFit="1" customWidth="1"/>
    <col min="6410" max="6410" width="14.7109375" style="576" bestFit="1" customWidth="1"/>
    <col min="6411" max="6411" width="13.42578125" style="576" customWidth="1"/>
    <col min="6412" max="6412" width="13" style="576" bestFit="1" customWidth="1"/>
    <col min="6413" max="6413" width="12.7109375" style="576" bestFit="1" customWidth="1"/>
    <col min="6414" max="6414" width="12.85546875" style="576" bestFit="1" customWidth="1"/>
    <col min="6415" max="6415" width="11.5703125" style="576" bestFit="1" customWidth="1"/>
    <col min="6416" max="6416" width="11.42578125" style="576"/>
    <col min="6417" max="6417" width="15.7109375" style="576" customWidth="1"/>
    <col min="6418" max="6418" width="14.5703125" style="576" customWidth="1"/>
    <col min="6419" max="6656" width="11.42578125" style="576"/>
    <col min="6657" max="6657" width="2" style="576" customWidth="1"/>
    <col min="6658" max="6658" width="17" style="576" customWidth="1"/>
    <col min="6659" max="6659" width="77.140625" style="576" customWidth="1"/>
    <col min="6660" max="6660" width="16.140625" style="576" customWidth="1"/>
    <col min="6661" max="6661" width="7.28515625" style="576" customWidth="1"/>
    <col min="6662" max="6662" width="13.85546875" style="576" bestFit="1" customWidth="1"/>
    <col min="6663" max="6663" width="14.85546875" style="576" bestFit="1" customWidth="1"/>
    <col min="6664" max="6665" width="12.85546875" style="576" bestFit="1" customWidth="1"/>
    <col min="6666" max="6666" width="14.7109375" style="576" bestFit="1" customWidth="1"/>
    <col min="6667" max="6667" width="13.42578125" style="576" customWidth="1"/>
    <col min="6668" max="6668" width="13" style="576" bestFit="1" customWidth="1"/>
    <col min="6669" max="6669" width="12.7109375" style="576" bestFit="1" customWidth="1"/>
    <col min="6670" max="6670" width="12.85546875" style="576" bestFit="1" customWidth="1"/>
    <col min="6671" max="6671" width="11.5703125" style="576" bestFit="1" customWidth="1"/>
    <col min="6672" max="6672" width="11.42578125" style="576"/>
    <col min="6673" max="6673" width="15.7109375" style="576" customWidth="1"/>
    <col min="6674" max="6674" width="14.5703125" style="576" customWidth="1"/>
    <col min="6675" max="6912" width="11.42578125" style="576"/>
    <col min="6913" max="6913" width="2" style="576" customWidth="1"/>
    <col min="6914" max="6914" width="17" style="576" customWidth="1"/>
    <col min="6915" max="6915" width="77.140625" style="576" customWidth="1"/>
    <col min="6916" max="6916" width="16.140625" style="576" customWidth="1"/>
    <col min="6917" max="6917" width="7.28515625" style="576" customWidth="1"/>
    <col min="6918" max="6918" width="13.85546875" style="576" bestFit="1" customWidth="1"/>
    <col min="6919" max="6919" width="14.85546875" style="576" bestFit="1" customWidth="1"/>
    <col min="6920" max="6921" width="12.85546875" style="576" bestFit="1" customWidth="1"/>
    <col min="6922" max="6922" width="14.7109375" style="576" bestFit="1" customWidth="1"/>
    <col min="6923" max="6923" width="13.42578125" style="576" customWidth="1"/>
    <col min="6924" max="6924" width="13" style="576" bestFit="1" customWidth="1"/>
    <col min="6925" max="6925" width="12.7109375" style="576" bestFit="1" customWidth="1"/>
    <col min="6926" max="6926" width="12.85546875" style="576" bestFit="1" customWidth="1"/>
    <col min="6927" max="6927" width="11.5703125" style="576" bestFit="1" customWidth="1"/>
    <col min="6928" max="6928" width="11.42578125" style="576"/>
    <col min="6929" max="6929" width="15.7109375" style="576" customWidth="1"/>
    <col min="6930" max="6930" width="14.5703125" style="576" customWidth="1"/>
    <col min="6931" max="7168" width="11.42578125" style="576"/>
    <col min="7169" max="7169" width="2" style="576" customWidth="1"/>
    <col min="7170" max="7170" width="17" style="576" customWidth="1"/>
    <col min="7171" max="7171" width="77.140625" style="576" customWidth="1"/>
    <col min="7172" max="7172" width="16.140625" style="576" customWidth="1"/>
    <col min="7173" max="7173" width="7.28515625" style="576" customWidth="1"/>
    <col min="7174" max="7174" width="13.85546875" style="576" bestFit="1" customWidth="1"/>
    <col min="7175" max="7175" width="14.85546875" style="576" bestFit="1" customWidth="1"/>
    <col min="7176" max="7177" width="12.85546875" style="576" bestFit="1" customWidth="1"/>
    <col min="7178" max="7178" width="14.7109375" style="576" bestFit="1" customWidth="1"/>
    <col min="7179" max="7179" width="13.42578125" style="576" customWidth="1"/>
    <col min="7180" max="7180" width="13" style="576" bestFit="1" customWidth="1"/>
    <col min="7181" max="7181" width="12.7109375" style="576" bestFit="1" customWidth="1"/>
    <col min="7182" max="7182" width="12.85546875" style="576" bestFit="1" customWidth="1"/>
    <col min="7183" max="7183" width="11.5703125" style="576" bestFit="1" customWidth="1"/>
    <col min="7184" max="7184" width="11.42578125" style="576"/>
    <col min="7185" max="7185" width="15.7109375" style="576" customWidth="1"/>
    <col min="7186" max="7186" width="14.5703125" style="576" customWidth="1"/>
    <col min="7187" max="7424" width="11.42578125" style="576"/>
    <col min="7425" max="7425" width="2" style="576" customWidth="1"/>
    <col min="7426" max="7426" width="17" style="576" customWidth="1"/>
    <col min="7427" max="7427" width="77.140625" style="576" customWidth="1"/>
    <col min="7428" max="7428" width="16.140625" style="576" customWidth="1"/>
    <col min="7429" max="7429" width="7.28515625" style="576" customWidth="1"/>
    <col min="7430" max="7430" width="13.85546875" style="576" bestFit="1" customWidth="1"/>
    <col min="7431" max="7431" width="14.85546875" style="576" bestFit="1" customWidth="1"/>
    <col min="7432" max="7433" width="12.85546875" style="576" bestFit="1" customWidth="1"/>
    <col min="7434" max="7434" width="14.7109375" style="576" bestFit="1" customWidth="1"/>
    <col min="7435" max="7435" width="13.42578125" style="576" customWidth="1"/>
    <col min="7436" max="7436" width="13" style="576" bestFit="1" customWidth="1"/>
    <col min="7437" max="7437" width="12.7109375" style="576" bestFit="1" customWidth="1"/>
    <col min="7438" max="7438" width="12.85546875" style="576" bestFit="1" customWidth="1"/>
    <col min="7439" max="7439" width="11.5703125" style="576" bestFit="1" customWidth="1"/>
    <col min="7440" max="7440" width="11.42578125" style="576"/>
    <col min="7441" max="7441" width="15.7109375" style="576" customWidth="1"/>
    <col min="7442" max="7442" width="14.5703125" style="576" customWidth="1"/>
    <col min="7443" max="7680" width="11.42578125" style="576"/>
    <col min="7681" max="7681" width="2" style="576" customWidth="1"/>
    <col min="7682" max="7682" width="17" style="576" customWidth="1"/>
    <col min="7683" max="7683" width="77.140625" style="576" customWidth="1"/>
    <col min="7684" max="7684" width="16.140625" style="576" customWidth="1"/>
    <col min="7685" max="7685" width="7.28515625" style="576" customWidth="1"/>
    <col min="7686" max="7686" width="13.85546875" style="576" bestFit="1" customWidth="1"/>
    <col min="7687" max="7687" width="14.85546875" style="576" bestFit="1" customWidth="1"/>
    <col min="7688" max="7689" width="12.85546875" style="576" bestFit="1" customWidth="1"/>
    <col min="7690" max="7690" width="14.7109375" style="576" bestFit="1" customWidth="1"/>
    <col min="7691" max="7691" width="13.42578125" style="576" customWidth="1"/>
    <col min="7692" max="7692" width="13" style="576" bestFit="1" customWidth="1"/>
    <col min="7693" max="7693" width="12.7109375" style="576" bestFit="1" customWidth="1"/>
    <col min="7694" max="7694" width="12.85546875" style="576" bestFit="1" customWidth="1"/>
    <col min="7695" max="7695" width="11.5703125" style="576" bestFit="1" customWidth="1"/>
    <col min="7696" max="7696" width="11.42578125" style="576"/>
    <col min="7697" max="7697" width="15.7109375" style="576" customWidth="1"/>
    <col min="7698" max="7698" width="14.5703125" style="576" customWidth="1"/>
    <col min="7699" max="7936" width="11.42578125" style="576"/>
    <col min="7937" max="7937" width="2" style="576" customWidth="1"/>
    <col min="7938" max="7938" width="17" style="576" customWidth="1"/>
    <col min="7939" max="7939" width="77.140625" style="576" customWidth="1"/>
    <col min="7940" max="7940" width="16.140625" style="576" customWidth="1"/>
    <col min="7941" max="7941" width="7.28515625" style="576" customWidth="1"/>
    <col min="7942" max="7942" width="13.85546875" style="576" bestFit="1" customWidth="1"/>
    <col min="7943" max="7943" width="14.85546875" style="576" bestFit="1" customWidth="1"/>
    <col min="7944" max="7945" width="12.85546875" style="576" bestFit="1" customWidth="1"/>
    <col min="7946" max="7946" width="14.7109375" style="576" bestFit="1" customWidth="1"/>
    <col min="7947" max="7947" width="13.42578125" style="576" customWidth="1"/>
    <col min="7948" max="7948" width="13" style="576" bestFit="1" customWidth="1"/>
    <col min="7949" max="7949" width="12.7109375" style="576" bestFit="1" customWidth="1"/>
    <col min="7950" max="7950" width="12.85546875" style="576" bestFit="1" customWidth="1"/>
    <col min="7951" max="7951" width="11.5703125" style="576" bestFit="1" customWidth="1"/>
    <col min="7952" max="7952" width="11.42578125" style="576"/>
    <col min="7953" max="7953" width="15.7109375" style="576" customWidth="1"/>
    <col min="7954" max="7954" width="14.5703125" style="576" customWidth="1"/>
    <col min="7955" max="8192" width="11.42578125" style="576"/>
    <col min="8193" max="8193" width="2" style="576" customWidth="1"/>
    <col min="8194" max="8194" width="17" style="576" customWidth="1"/>
    <col min="8195" max="8195" width="77.140625" style="576" customWidth="1"/>
    <col min="8196" max="8196" width="16.140625" style="576" customWidth="1"/>
    <col min="8197" max="8197" width="7.28515625" style="576" customWidth="1"/>
    <col min="8198" max="8198" width="13.85546875" style="576" bestFit="1" customWidth="1"/>
    <col min="8199" max="8199" width="14.85546875" style="576" bestFit="1" customWidth="1"/>
    <col min="8200" max="8201" width="12.85546875" style="576" bestFit="1" customWidth="1"/>
    <col min="8202" max="8202" width="14.7109375" style="576" bestFit="1" customWidth="1"/>
    <col min="8203" max="8203" width="13.42578125" style="576" customWidth="1"/>
    <col min="8204" max="8204" width="13" style="576" bestFit="1" customWidth="1"/>
    <col min="8205" max="8205" width="12.7109375" style="576" bestFit="1" customWidth="1"/>
    <col min="8206" max="8206" width="12.85546875" style="576" bestFit="1" customWidth="1"/>
    <col min="8207" max="8207" width="11.5703125" style="576" bestFit="1" customWidth="1"/>
    <col min="8208" max="8208" width="11.42578125" style="576"/>
    <col min="8209" max="8209" width="15.7109375" style="576" customWidth="1"/>
    <col min="8210" max="8210" width="14.5703125" style="576" customWidth="1"/>
    <col min="8211" max="8448" width="11.42578125" style="576"/>
    <col min="8449" max="8449" width="2" style="576" customWidth="1"/>
    <col min="8450" max="8450" width="17" style="576" customWidth="1"/>
    <col min="8451" max="8451" width="77.140625" style="576" customWidth="1"/>
    <col min="8452" max="8452" width="16.140625" style="576" customWidth="1"/>
    <col min="8453" max="8453" width="7.28515625" style="576" customWidth="1"/>
    <col min="8454" max="8454" width="13.85546875" style="576" bestFit="1" customWidth="1"/>
    <col min="8455" max="8455" width="14.85546875" style="576" bestFit="1" customWidth="1"/>
    <col min="8456" max="8457" width="12.85546875" style="576" bestFit="1" customWidth="1"/>
    <col min="8458" max="8458" width="14.7109375" style="576" bestFit="1" customWidth="1"/>
    <col min="8459" max="8459" width="13.42578125" style="576" customWidth="1"/>
    <col min="8460" max="8460" width="13" style="576" bestFit="1" customWidth="1"/>
    <col min="8461" max="8461" width="12.7109375" style="576" bestFit="1" customWidth="1"/>
    <col min="8462" max="8462" width="12.85546875" style="576" bestFit="1" customWidth="1"/>
    <col min="8463" max="8463" width="11.5703125" style="576" bestFit="1" customWidth="1"/>
    <col min="8464" max="8464" width="11.42578125" style="576"/>
    <col min="8465" max="8465" width="15.7109375" style="576" customWidth="1"/>
    <col min="8466" max="8466" width="14.5703125" style="576" customWidth="1"/>
    <col min="8467" max="8704" width="11.42578125" style="576"/>
    <col min="8705" max="8705" width="2" style="576" customWidth="1"/>
    <col min="8706" max="8706" width="17" style="576" customWidth="1"/>
    <col min="8707" max="8707" width="77.140625" style="576" customWidth="1"/>
    <col min="8708" max="8708" width="16.140625" style="576" customWidth="1"/>
    <col min="8709" max="8709" width="7.28515625" style="576" customWidth="1"/>
    <col min="8710" max="8710" width="13.85546875" style="576" bestFit="1" customWidth="1"/>
    <col min="8711" max="8711" width="14.85546875" style="576" bestFit="1" customWidth="1"/>
    <col min="8712" max="8713" width="12.85546875" style="576" bestFit="1" customWidth="1"/>
    <col min="8714" max="8714" width="14.7109375" style="576" bestFit="1" customWidth="1"/>
    <col min="8715" max="8715" width="13.42578125" style="576" customWidth="1"/>
    <col min="8716" max="8716" width="13" style="576" bestFit="1" customWidth="1"/>
    <col min="8717" max="8717" width="12.7109375" style="576" bestFit="1" customWidth="1"/>
    <col min="8718" max="8718" width="12.85546875" style="576" bestFit="1" customWidth="1"/>
    <col min="8719" max="8719" width="11.5703125" style="576" bestFit="1" customWidth="1"/>
    <col min="8720" max="8720" width="11.42578125" style="576"/>
    <col min="8721" max="8721" width="15.7109375" style="576" customWidth="1"/>
    <col min="8722" max="8722" width="14.5703125" style="576" customWidth="1"/>
    <col min="8723" max="8960" width="11.42578125" style="576"/>
    <col min="8961" max="8961" width="2" style="576" customWidth="1"/>
    <col min="8962" max="8962" width="17" style="576" customWidth="1"/>
    <col min="8963" max="8963" width="77.140625" style="576" customWidth="1"/>
    <col min="8964" max="8964" width="16.140625" style="576" customWidth="1"/>
    <col min="8965" max="8965" width="7.28515625" style="576" customWidth="1"/>
    <col min="8966" max="8966" width="13.85546875" style="576" bestFit="1" customWidth="1"/>
    <col min="8967" max="8967" width="14.85546875" style="576" bestFit="1" customWidth="1"/>
    <col min="8968" max="8969" width="12.85546875" style="576" bestFit="1" customWidth="1"/>
    <col min="8970" max="8970" width="14.7109375" style="576" bestFit="1" customWidth="1"/>
    <col min="8971" max="8971" width="13.42578125" style="576" customWidth="1"/>
    <col min="8972" max="8972" width="13" style="576" bestFit="1" customWidth="1"/>
    <col min="8973" max="8973" width="12.7109375" style="576" bestFit="1" customWidth="1"/>
    <col min="8974" max="8974" width="12.85546875" style="576" bestFit="1" customWidth="1"/>
    <col min="8975" max="8975" width="11.5703125" style="576" bestFit="1" customWidth="1"/>
    <col min="8976" max="8976" width="11.42578125" style="576"/>
    <col min="8977" max="8977" width="15.7109375" style="576" customWidth="1"/>
    <col min="8978" max="8978" width="14.5703125" style="576" customWidth="1"/>
    <col min="8979" max="9216" width="11.42578125" style="576"/>
    <col min="9217" max="9217" width="2" style="576" customWidth="1"/>
    <col min="9218" max="9218" width="17" style="576" customWidth="1"/>
    <col min="9219" max="9219" width="77.140625" style="576" customWidth="1"/>
    <col min="9220" max="9220" width="16.140625" style="576" customWidth="1"/>
    <col min="9221" max="9221" width="7.28515625" style="576" customWidth="1"/>
    <col min="9222" max="9222" width="13.85546875" style="576" bestFit="1" customWidth="1"/>
    <col min="9223" max="9223" width="14.85546875" style="576" bestFit="1" customWidth="1"/>
    <col min="9224" max="9225" width="12.85546875" style="576" bestFit="1" customWidth="1"/>
    <col min="9226" max="9226" width="14.7109375" style="576" bestFit="1" customWidth="1"/>
    <col min="9227" max="9227" width="13.42578125" style="576" customWidth="1"/>
    <col min="9228" max="9228" width="13" style="576" bestFit="1" customWidth="1"/>
    <col min="9229" max="9229" width="12.7109375" style="576" bestFit="1" customWidth="1"/>
    <col min="9230" max="9230" width="12.85546875" style="576" bestFit="1" customWidth="1"/>
    <col min="9231" max="9231" width="11.5703125" style="576" bestFit="1" customWidth="1"/>
    <col min="9232" max="9232" width="11.42578125" style="576"/>
    <col min="9233" max="9233" width="15.7109375" style="576" customWidth="1"/>
    <col min="9234" max="9234" width="14.5703125" style="576" customWidth="1"/>
    <col min="9235" max="9472" width="11.42578125" style="576"/>
    <col min="9473" max="9473" width="2" style="576" customWidth="1"/>
    <col min="9474" max="9474" width="17" style="576" customWidth="1"/>
    <col min="9475" max="9475" width="77.140625" style="576" customWidth="1"/>
    <col min="9476" max="9476" width="16.140625" style="576" customWidth="1"/>
    <col min="9477" max="9477" width="7.28515625" style="576" customWidth="1"/>
    <col min="9478" max="9478" width="13.85546875" style="576" bestFit="1" customWidth="1"/>
    <col min="9479" max="9479" width="14.85546875" style="576" bestFit="1" customWidth="1"/>
    <col min="9480" max="9481" width="12.85546875" style="576" bestFit="1" customWidth="1"/>
    <col min="9482" max="9482" width="14.7109375" style="576" bestFit="1" customWidth="1"/>
    <col min="9483" max="9483" width="13.42578125" style="576" customWidth="1"/>
    <col min="9484" max="9484" width="13" style="576" bestFit="1" customWidth="1"/>
    <col min="9485" max="9485" width="12.7109375" style="576" bestFit="1" customWidth="1"/>
    <col min="9486" max="9486" width="12.85546875" style="576" bestFit="1" customWidth="1"/>
    <col min="9487" max="9487" width="11.5703125" style="576" bestFit="1" customWidth="1"/>
    <col min="9488" max="9488" width="11.42578125" style="576"/>
    <col min="9489" max="9489" width="15.7109375" style="576" customWidth="1"/>
    <col min="9490" max="9490" width="14.5703125" style="576" customWidth="1"/>
    <col min="9491" max="9728" width="11.42578125" style="576"/>
    <col min="9729" max="9729" width="2" style="576" customWidth="1"/>
    <col min="9730" max="9730" width="17" style="576" customWidth="1"/>
    <col min="9731" max="9731" width="77.140625" style="576" customWidth="1"/>
    <col min="9732" max="9732" width="16.140625" style="576" customWidth="1"/>
    <col min="9733" max="9733" width="7.28515625" style="576" customWidth="1"/>
    <col min="9734" max="9734" width="13.85546875" style="576" bestFit="1" customWidth="1"/>
    <col min="9735" max="9735" width="14.85546875" style="576" bestFit="1" customWidth="1"/>
    <col min="9736" max="9737" width="12.85546875" style="576" bestFit="1" customWidth="1"/>
    <col min="9738" max="9738" width="14.7109375" style="576" bestFit="1" customWidth="1"/>
    <col min="9739" max="9739" width="13.42578125" style="576" customWidth="1"/>
    <col min="9740" max="9740" width="13" style="576" bestFit="1" customWidth="1"/>
    <col min="9741" max="9741" width="12.7109375" style="576" bestFit="1" customWidth="1"/>
    <col min="9742" max="9742" width="12.85546875" style="576" bestFit="1" customWidth="1"/>
    <col min="9743" max="9743" width="11.5703125" style="576" bestFit="1" customWidth="1"/>
    <col min="9744" max="9744" width="11.42578125" style="576"/>
    <col min="9745" max="9745" width="15.7109375" style="576" customWidth="1"/>
    <col min="9746" max="9746" width="14.5703125" style="576" customWidth="1"/>
    <col min="9747" max="9984" width="11.42578125" style="576"/>
    <col min="9985" max="9985" width="2" style="576" customWidth="1"/>
    <col min="9986" max="9986" width="17" style="576" customWidth="1"/>
    <col min="9987" max="9987" width="77.140625" style="576" customWidth="1"/>
    <col min="9988" max="9988" width="16.140625" style="576" customWidth="1"/>
    <col min="9989" max="9989" width="7.28515625" style="576" customWidth="1"/>
    <col min="9990" max="9990" width="13.85546875" style="576" bestFit="1" customWidth="1"/>
    <col min="9991" max="9991" width="14.85546875" style="576" bestFit="1" customWidth="1"/>
    <col min="9992" max="9993" width="12.85546875" style="576" bestFit="1" customWidth="1"/>
    <col min="9994" max="9994" width="14.7109375" style="576" bestFit="1" customWidth="1"/>
    <col min="9995" max="9995" width="13.42578125" style="576" customWidth="1"/>
    <col min="9996" max="9996" width="13" style="576" bestFit="1" customWidth="1"/>
    <col min="9997" max="9997" width="12.7109375" style="576" bestFit="1" customWidth="1"/>
    <col min="9998" max="9998" width="12.85546875" style="576" bestFit="1" customWidth="1"/>
    <col min="9999" max="9999" width="11.5703125" style="576" bestFit="1" customWidth="1"/>
    <col min="10000" max="10000" width="11.42578125" style="576"/>
    <col min="10001" max="10001" width="15.7109375" style="576" customWidth="1"/>
    <col min="10002" max="10002" width="14.5703125" style="576" customWidth="1"/>
    <col min="10003" max="10240" width="11.42578125" style="576"/>
    <col min="10241" max="10241" width="2" style="576" customWidth="1"/>
    <col min="10242" max="10242" width="17" style="576" customWidth="1"/>
    <col min="10243" max="10243" width="77.140625" style="576" customWidth="1"/>
    <col min="10244" max="10244" width="16.140625" style="576" customWidth="1"/>
    <col min="10245" max="10245" width="7.28515625" style="576" customWidth="1"/>
    <col min="10246" max="10246" width="13.85546875" style="576" bestFit="1" customWidth="1"/>
    <col min="10247" max="10247" width="14.85546875" style="576" bestFit="1" customWidth="1"/>
    <col min="10248" max="10249" width="12.85546875" style="576" bestFit="1" customWidth="1"/>
    <col min="10250" max="10250" width="14.7109375" style="576" bestFit="1" customWidth="1"/>
    <col min="10251" max="10251" width="13.42578125" style="576" customWidth="1"/>
    <col min="10252" max="10252" width="13" style="576" bestFit="1" customWidth="1"/>
    <col min="10253" max="10253" width="12.7109375" style="576" bestFit="1" customWidth="1"/>
    <col min="10254" max="10254" width="12.85546875" style="576" bestFit="1" customWidth="1"/>
    <col min="10255" max="10255" width="11.5703125" style="576" bestFit="1" customWidth="1"/>
    <col min="10256" max="10256" width="11.42578125" style="576"/>
    <col min="10257" max="10257" width="15.7109375" style="576" customWidth="1"/>
    <col min="10258" max="10258" width="14.5703125" style="576" customWidth="1"/>
    <col min="10259" max="10496" width="11.42578125" style="576"/>
    <col min="10497" max="10497" width="2" style="576" customWidth="1"/>
    <col min="10498" max="10498" width="17" style="576" customWidth="1"/>
    <col min="10499" max="10499" width="77.140625" style="576" customWidth="1"/>
    <col min="10500" max="10500" width="16.140625" style="576" customWidth="1"/>
    <col min="10501" max="10501" width="7.28515625" style="576" customWidth="1"/>
    <col min="10502" max="10502" width="13.85546875" style="576" bestFit="1" customWidth="1"/>
    <col min="10503" max="10503" width="14.85546875" style="576" bestFit="1" customWidth="1"/>
    <col min="10504" max="10505" width="12.85546875" style="576" bestFit="1" customWidth="1"/>
    <col min="10506" max="10506" width="14.7109375" style="576" bestFit="1" customWidth="1"/>
    <col min="10507" max="10507" width="13.42578125" style="576" customWidth="1"/>
    <col min="10508" max="10508" width="13" style="576" bestFit="1" customWidth="1"/>
    <col min="10509" max="10509" width="12.7109375" style="576" bestFit="1" customWidth="1"/>
    <col min="10510" max="10510" width="12.85546875" style="576" bestFit="1" customWidth="1"/>
    <col min="10511" max="10511" width="11.5703125" style="576" bestFit="1" customWidth="1"/>
    <col min="10512" max="10512" width="11.42578125" style="576"/>
    <col min="10513" max="10513" width="15.7109375" style="576" customWidth="1"/>
    <col min="10514" max="10514" width="14.5703125" style="576" customWidth="1"/>
    <col min="10515" max="10752" width="11.42578125" style="576"/>
    <col min="10753" max="10753" width="2" style="576" customWidth="1"/>
    <col min="10754" max="10754" width="17" style="576" customWidth="1"/>
    <col min="10755" max="10755" width="77.140625" style="576" customWidth="1"/>
    <col min="10756" max="10756" width="16.140625" style="576" customWidth="1"/>
    <col min="10757" max="10757" width="7.28515625" style="576" customWidth="1"/>
    <col min="10758" max="10758" width="13.85546875" style="576" bestFit="1" customWidth="1"/>
    <col min="10759" max="10759" width="14.85546875" style="576" bestFit="1" customWidth="1"/>
    <col min="10760" max="10761" width="12.85546875" style="576" bestFit="1" customWidth="1"/>
    <col min="10762" max="10762" width="14.7109375" style="576" bestFit="1" customWidth="1"/>
    <col min="10763" max="10763" width="13.42578125" style="576" customWidth="1"/>
    <col min="10764" max="10764" width="13" style="576" bestFit="1" customWidth="1"/>
    <col min="10765" max="10765" width="12.7109375" style="576" bestFit="1" customWidth="1"/>
    <col min="10766" max="10766" width="12.85546875" style="576" bestFit="1" customWidth="1"/>
    <col min="10767" max="10767" width="11.5703125" style="576" bestFit="1" customWidth="1"/>
    <col min="10768" max="10768" width="11.42578125" style="576"/>
    <col min="10769" max="10769" width="15.7109375" style="576" customWidth="1"/>
    <col min="10770" max="10770" width="14.5703125" style="576" customWidth="1"/>
    <col min="10771" max="11008" width="11.42578125" style="576"/>
    <col min="11009" max="11009" width="2" style="576" customWidth="1"/>
    <col min="11010" max="11010" width="17" style="576" customWidth="1"/>
    <col min="11011" max="11011" width="77.140625" style="576" customWidth="1"/>
    <col min="11012" max="11012" width="16.140625" style="576" customWidth="1"/>
    <col min="11013" max="11013" width="7.28515625" style="576" customWidth="1"/>
    <col min="11014" max="11014" width="13.85546875" style="576" bestFit="1" customWidth="1"/>
    <col min="11015" max="11015" width="14.85546875" style="576" bestFit="1" customWidth="1"/>
    <col min="11016" max="11017" width="12.85546875" style="576" bestFit="1" customWidth="1"/>
    <col min="11018" max="11018" width="14.7109375" style="576" bestFit="1" customWidth="1"/>
    <col min="11019" max="11019" width="13.42578125" style="576" customWidth="1"/>
    <col min="11020" max="11020" width="13" style="576" bestFit="1" customWidth="1"/>
    <col min="11021" max="11021" width="12.7109375" style="576" bestFit="1" customWidth="1"/>
    <col min="11022" max="11022" width="12.85546875" style="576" bestFit="1" customWidth="1"/>
    <col min="11023" max="11023" width="11.5703125" style="576" bestFit="1" customWidth="1"/>
    <col min="11024" max="11024" width="11.42578125" style="576"/>
    <col min="11025" max="11025" width="15.7109375" style="576" customWidth="1"/>
    <col min="11026" max="11026" width="14.5703125" style="576" customWidth="1"/>
    <col min="11027" max="11264" width="11.42578125" style="576"/>
    <col min="11265" max="11265" width="2" style="576" customWidth="1"/>
    <col min="11266" max="11266" width="17" style="576" customWidth="1"/>
    <col min="11267" max="11267" width="77.140625" style="576" customWidth="1"/>
    <col min="11268" max="11268" width="16.140625" style="576" customWidth="1"/>
    <col min="11269" max="11269" width="7.28515625" style="576" customWidth="1"/>
    <col min="11270" max="11270" width="13.85546875" style="576" bestFit="1" customWidth="1"/>
    <col min="11271" max="11271" width="14.85546875" style="576" bestFit="1" customWidth="1"/>
    <col min="11272" max="11273" width="12.85546875" style="576" bestFit="1" customWidth="1"/>
    <col min="11274" max="11274" width="14.7109375" style="576" bestFit="1" customWidth="1"/>
    <col min="11275" max="11275" width="13.42578125" style="576" customWidth="1"/>
    <col min="11276" max="11276" width="13" style="576" bestFit="1" customWidth="1"/>
    <col min="11277" max="11277" width="12.7109375" style="576" bestFit="1" customWidth="1"/>
    <col min="11278" max="11278" width="12.85546875" style="576" bestFit="1" customWidth="1"/>
    <col min="11279" max="11279" width="11.5703125" style="576" bestFit="1" customWidth="1"/>
    <col min="11280" max="11280" width="11.42578125" style="576"/>
    <col min="11281" max="11281" width="15.7109375" style="576" customWidth="1"/>
    <col min="11282" max="11282" width="14.5703125" style="576" customWidth="1"/>
    <col min="11283" max="11520" width="11.42578125" style="576"/>
    <col min="11521" max="11521" width="2" style="576" customWidth="1"/>
    <col min="11522" max="11522" width="17" style="576" customWidth="1"/>
    <col min="11523" max="11523" width="77.140625" style="576" customWidth="1"/>
    <col min="11524" max="11524" width="16.140625" style="576" customWidth="1"/>
    <col min="11525" max="11525" width="7.28515625" style="576" customWidth="1"/>
    <col min="11526" max="11526" width="13.85546875" style="576" bestFit="1" customWidth="1"/>
    <col min="11527" max="11527" width="14.85546875" style="576" bestFit="1" customWidth="1"/>
    <col min="11528" max="11529" width="12.85546875" style="576" bestFit="1" customWidth="1"/>
    <col min="11530" max="11530" width="14.7109375" style="576" bestFit="1" customWidth="1"/>
    <col min="11531" max="11531" width="13.42578125" style="576" customWidth="1"/>
    <col min="11532" max="11532" width="13" style="576" bestFit="1" customWidth="1"/>
    <col min="11533" max="11533" width="12.7109375" style="576" bestFit="1" customWidth="1"/>
    <col min="11534" max="11534" width="12.85546875" style="576" bestFit="1" customWidth="1"/>
    <col min="11535" max="11535" width="11.5703125" style="576" bestFit="1" customWidth="1"/>
    <col min="11536" max="11536" width="11.42578125" style="576"/>
    <col min="11537" max="11537" width="15.7109375" style="576" customWidth="1"/>
    <col min="11538" max="11538" width="14.5703125" style="576" customWidth="1"/>
    <col min="11539" max="11776" width="11.42578125" style="576"/>
    <col min="11777" max="11777" width="2" style="576" customWidth="1"/>
    <col min="11778" max="11778" width="17" style="576" customWidth="1"/>
    <col min="11779" max="11779" width="77.140625" style="576" customWidth="1"/>
    <col min="11780" max="11780" width="16.140625" style="576" customWidth="1"/>
    <col min="11781" max="11781" width="7.28515625" style="576" customWidth="1"/>
    <col min="11782" max="11782" width="13.85546875" style="576" bestFit="1" customWidth="1"/>
    <col min="11783" max="11783" width="14.85546875" style="576" bestFit="1" customWidth="1"/>
    <col min="11784" max="11785" width="12.85546875" style="576" bestFit="1" customWidth="1"/>
    <col min="11786" max="11786" width="14.7109375" style="576" bestFit="1" customWidth="1"/>
    <col min="11787" max="11787" width="13.42578125" style="576" customWidth="1"/>
    <col min="11788" max="11788" width="13" style="576" bestFit="1" customWidth="1"/>
    <col min="11789" max="11789" width="12.7109375" style="576" bestFit="1" customWidth="1"/>
    <col min="11790" max="11790" width="12.85546875" style="576" bestFit="1" customWidth="1"/>
    <col min="11791" max="11791" width="11.5703125" style="576" bestFit="1" customWidth="1"/>
    <col min="11792" max="11792" width="11.42578125" style="576"/>
    <col min="11793" max="11793" width="15.7109375" style="576" customWidth="1"/>
    <col min="11794" max="11794" width="14.5703125" style="576" customWidth="1"/>
    <col min="11795" max="12032" width="11.42578125" style="576"/>
    <col min="12033" max="12033" width="2" style="576" customWidth="1"/>
    <col min="12034" max="12034" width="17" style="576" customWidth="1"/>
    <col min="12035" max="12035" width="77.140625" style="576" customWidth="1"/>
    <col min="12036" max="12036" width="16.140625" style="576" customWidth="1"/>
    <col min="12037" max="12037" width="7.28515625" style="576" customWidth="1"/>
    <col min="12038" max="12038" width="13.85546875" style="576" bestFit="1" customWidth="1"/>
    <col min="12039" max="12039" width="14.85546875" style="576" bestFit="1" customWidth="1"/>
    <col min="12040" max="12041" width="12.85546875" style="576" bestFit="1" customWidth="1"/>
    <col min="12042" max="12042" width="14.7109375" style="576" bestFit="1" customWidth="1"/>
    <col min="12043" max="12043" width="13.42578125" style="576" customWidth="1"/>
    <col min="12044" max="12044" width="13" style="576" bestFit="1" customWidth="1"/>
    <col min="12045" max="12045" width="12.7109375" style="576" bestFit="1" customWidth="1"/>
    <col min="12046" max="12046" width="12.85546875" style="576" bestFit="1" customWidth="1"/>
    <col min="12047" max="12047" width="11.5703125" style="576" bestFit="1" customWidth="1"/>
    <col min="12048" max="12048" width="11.42578125" style="576"/>
    <col min="12049" max="12049" width="15.7109375" style="576" customWidth="1"/>
    <col min="12050" max="12050" width="14.5703125" style="576" customWidth="1"/>
    <col min="12051" max="12288" width="11.42578125" style="576"/>
    <col min="12289" max="12289" width="2" style="576" customWidth="1"/>
    <col min="12290" max="12290" width="17" style="576" customWidth="1"/>
    <col min="12291" max="12291" width="77.140625" style="576" customWidth="1"/>
    <col min="12292" max="12292" width="16.140625" style="576" customWidth="1"/>
    <col min="12293" max="12293" width="7.28515625" style="576" customWidth="1"/>
    <col min="12294" max="12294" width="13.85546875" style="576" bestFit="1" customWidth="1"/>
    <col min="12295" max="12295" width="14.85546875" style="576" bestFit="1" customWidth="1"/>
    <col min="12296" max="12297" width="12.85546875" style="576" bestFit="1" customWidth="1"/>
    <col min="12298" max="12298" width="14.7109375" style="576" bestFit="1" customWidth="1"/>
    <col min="12299" max="12299" width="13.42578125" style="576" customWidth="1"/>
    <col min="12300" max="12300" width="13" style="576" bestFit="1" customWidth="1"/>
    <col min="12301" max="12301" width="12.7109375" style="576" bestFit="1" customWidth="1"/>
    <col min="12302" max="12302" width="12.85546875" style="576" bestFit="1" customWidth="1"/>
    <col min="12303" max="12303" width="11.5703125" style="576" bestFit="1" customWidth="1"/>
    <col min="12304" max="12304" width="11.42578125" style="576"/>
    <col min="12305" max="12305" width="15.7109375" style="576" customWidth="1"/>
    <col min="12306" max="12306" width="14.5703125" style="576" customWidth="1"/>
    <col min="12307" max="12544" width="11.42578125" style="576"/>
    <col min="12545" max="12545" width="2" style="576" customWidth="1"/>
    <col min="12546" max="12546" width="17" style="576" customWidth="1"/>
    <col min="12547" max="12547" width="77.140625" style="576" customWidth="1"/>
    <col min="12548" max="12548" width="16.140625" style="576" customWidth="1"/>
    <col min="12549" max="12549" width="7.28515625" style="576" customWidth="1"/>
    <col min="12550" max="12550" width="13.85546875" style="576" bestFit="1" customWidth="1"/>
    <col min="12551" max="12551" width="14.85546875" style="576" bestFit="1" customWidth="1"/>
    <col min="12552" max="12553" width="12.85546875" style="576" bestFit="1" customWidth="1"/>
    <col min="12554" max="12554" width="14.7109375" style="576" bestFit="1" customWidth="1"/>
    <col min="12555" max="12555" width="13.42578125" style="576" customWidth="1"/>
    <col min="12556" max="12556" width="13" style="576" bestFit="1" customWidth="1"/>
    <col min="12557" max="12557" width="12.7109375" style="576" bestFit="1" customWidth="1"/>
    <col min="12558" max="12558" width="12.85546875" style="576" bestFit="1" customWidth="1"/>
    <col min="12559" max="12559" width="11.5703125" style="576" bestFit="1" customWidth="1"/>
    <col min="12560" max="12560" width="11.42578125" style="576"/>
    <col min="12561" max="12561" width="15.7109375" style="576" customWidth="1"/>
    <col min="12562" max="12562" width="14.5703125" style="576" customWidth="1"/>
    <col min="12563" max="12800" width="11.42578125" style="576"/>
    <col min="12801" max="12801" width="2" style="576" customWidth="1"/>
    <col min="12802" max="12802" width="17" style="576" customWidth="1"/>
    <col min="12803" max="12803" width="77.140625" style="576" customWidth="1"/>
    <col min="12804" max="12804" width="16.140625" style="576" customWidth="1"/>
    <col min="12805" max="12805" width="7.28515625" style="576" customWidth="1"/>
    <col min="12806" max="12806" width="13.85546875" style="576" bestFit="1" customWidth="1"/>
    <col min="12807" max="12807" width="14.85546875" style="576" bestFit="1" customWidth="1"/>
    <col min="12808" max="12809" width="12.85546875" style="576" bestFit="1" customWidth="1"/>
    <col min="12810" max="12810" width="14.7109375" style="576" bestFit="1" customWidth="1"/>
    <col min="12811" max="12811" width="13.42578125" style="576" customWidth="1"/>
    <col min="12812" max="12812" width="13" style="576" bestFit="1" customWidth="1"/>
    <col min="12813" max="12813" width="12.7109375" style="576" bestFit="1" customWidth="1"/>
    <col min="12814" max="12814" width="12.85546875" style="576" bestFit="1" customWidth="1"/>
    <col min="12815" max="12815" width="11.5703125" style="576" bestFit="1" customWidth="1"/>
    <col min="12816" max="12816" width="11.42578125" style="576"/>
    <col min="12817" max="12817" width="15.7109375" style="576" customWidth="1"/>
    <col min="12818" max="12818" width="14.5703125" style="576" customWidth="1"/>
    <col min="12819" max="13056" width="11.42578125" style="576"/>
    <col min="13057" max="13057" width="2" style="576" customWidth="1"/>
    <col min="13058" max="13058" width="17" style="576" customWidth="1"/>
    <col min="13059" max="13059" width="77.140625" style="576" customWidth="1"/>
    <col min="13060" max="13060" width="16.140625" style="576" customWidth="1"/>
    <col min="13061" max="13061" width="7.28515625" style="576" customWidth="1"/>
    <col min="13062" max="13062" width="13.85546875" style="576" bestFit="1" customWidth="1"/>
    <col min="13063" max="13063" width="14.85546875" style="576" bestFit="1" customWidth="1"/>
    <col min="13064" max="13065" width="12.85546875" style="576" bestFit="1" customWidth="1"/>
    <col min="13066" max="13066" width="14.7109375" style="576" bestFit="1" customWidth="1"/>
    <col min="13067" max="13067" width="13.42578125" style="576" customWidth="1"/>
    <col min="13068" max="13068" width="13" style="576" bestFit="1" customWidth="1"/>
    <col min="13069" max="13069" width="12.7109375" style="576" bestFit="1" customWidth="1"/>
    <col min="13070" max="13070" width="12.85546875" style="576" bestFit="1" customWidth="1"/>
    <col min="13071" max="13071" width="11.5703125" style="576" bestFit="1" customWidth="1"/>
    <col min="13072" max="13072" width="11.42578125" style="576"/>
    <col min="13073" max="13073" width="15.7109375" style="576" customWidth="1"/>
    <col min="13074" max="13074" width="14.5703125" style="576" customWidth="1"/>
    <col min="13075" max="13312" width="11.42578125" style="576"/>
    <col min="13313" max="13313" width="2" style="576" customWidth="1"/>
    <col min="13314" max="13314" width="17" style="576" customWidth="1"/>
    <col min="13315" max="13315" width="77.140625" style="576" customWidth="1"/>
    <col min="13316" max="13316" width="16.140625" style="576" customWidth="1"/>
    <col min="13317" max="13317" width="7.28515625" style="576" customWidth="1"/>
    <col min="13318" max="13318" width="13.85546875" style="576" bestFit="1" customWidth="1"/>
    <col min="13319" max="13319" width="14.85546875" style="576" bestFit="1" customWidth="1"/>
    <col min="13320" max="13321" width="12.85546875" style="576" bestFit="1" customWidth="1"/>
    <col min="13322" max="13322" width="14.7109375" style="576" bestFit="1" customWidth="1"/>
    <col min="13323" max="13323" width="13.42578125" style="576" customWidth="1"/>
    <col min="13324" max="13324" width="13" style="576" bestFit="1" customWidth="1"/>
    <col min="13325" max="13325" width="12.7109375" style="576" bestFit="1" customWidth="1"/>
    <col min="13326" max="13326" width="12.85546875" style="576" bestFit="1" customWidth="1"/>
    <col min="13327" max="13327" width="11.5703125" style="576" bestFit="1" customWidth="1"/>
    <col min="13328" max="13328" width="11.42578125" style="576"/>
    <col min="13329" max="13329" width="15.7109375" style="576" customWidth="1"/>
    <col min="13330" max="13330" width="14.5703125" style="576" customWidth="1"/>
    <col min="13331" max="13568" width="11.42578125" style="576"/>
    <col min="13569" max="13569" width="2" style="576" customWidth="1"/>
    <col min="13570" max="13570" width="17" style="576" customWidth="1"/>
    <col min="13571" max="13571" width="77.140625" style="576" customWidth="1"/>
    <col min="13572" max="13572" width="16.140625" style="576" customWidth="1"/>
    <col min="13573" max="13573" width="7.28515625" style="576" customWidth="1"/>
    <col min="13574" max="13574" width="13.85546875" style="576" bestFit="1" customWidth="1"/>
    <col min="13575" max="13575" width="14.85546875" style="576" bestFit="1" customWidth="1"/>
    <col min="13576" max="13577" width="12.85546875" style="576" bestFit="1" customWidth="1"/>
    <col min="13578" max="13578" width="14.7109375" style="576" bestFit="1" customWidth="1"/>
    <col min="13579" max="13579" width="13.42578125" style="576" customWidth="1"/>
    <col min="13580" max="13580" width="13" style="576" bestFit="1" customWidth="1"/>
    <col min="13581" max="13581" width="12.7109375" style="576" bestFit="1" customWidth="1"/>
    <col min="13582" max="13582" width="12.85546875" style="576" bestFit="1" customWidth="1"/>
    <col min="13583" max="13583" width="11.5703125" style="576" bestFit="1" customWidth="1"/>
    <col min="13584" max="13584" width="11.42578125" style="576"/>
    <col min="13585" max="13585" width="15.7109375" style="576" customWidth="1"/>
    <col min="13586" max="13586" width="14.5703125" style="576" customWidth="1"/>
    <col min="13587" max="13824" width="11.42578125" style="576"/>
    <col min="13825" max="13825" width="2" style="576" customWidth="1"/>
    <col min="13826" max="13826" width="17" style="576" customWidth="1"/>
    <col min="13827" max="13827" width="77.140625" style="576" customWidth="1"/>
    <col min="13828" max="13828" width="16.140625" style="576" customWidth="1"/>
    <col min="13829" max="13829" width="7.28515625" style="576" customWidth="1"/>
    <col min="13830" max="13830" width="13.85546875" style="576" bestFit="1" customWidth="1"/>
    <col min="13831" max="13831" width="14.85546875" style="576" bestFit="1" customWidth="1"/>
    <col min="13832" max="13833" width="12.85546875" style="576" bestFit="1" customWidth="1"/>
    <col min="13834" max="13834" width="14.7109375" style="576" bestFit="1" customWidth="1"/>
    <col min="13835" max="13835" width="13.42578125" style="576" customWidth="1"/>
    <col min="13836" max="13836" width="13" style="576" bestFit="1" customWidth="1"/>
    <col min="13837" max="13837" width="12.7109375" style="576" bestFit="1" customWidth="1"/>
    <col min="13838" max="13838" width="12.85546875" style="576" bestFit="1" customWidth="1"/>
    <col min="13839" max="13839" width="11.5703125" style="576" bestFit="1" customWidth="1"/>
    <col min="13840" max="13840" width="11.42578125" style="576"/>
    <col min="13841" max="13841" width="15.7109375" style="576" customWidth="1"/>
    <col min="13842" max="13842" width="14.5703125" style="576" customWidth="1"/>
    <col min="13843" max="14080" width="11.42578125" style="576"/>
    <col min="14081" max="14081" width="2" style="576" customWidth="1"/>
    <col min="14082" max="14082" width="17" style="576" customWidth="1"/>
    <col min="14083" max="14083" width="77.140625" style="576" customWidth="1"/>
    <col min="14084" max="14084" width="16.140625" style="576" customWidth="1"/>
    <col min="14085" max="14085" width="7.28515625" style="576" customWidth="1"/>
    <col min="14086" max="14086" width="13.85546875" style="576" bestFit="1" customWidth="1"/>
    <col min="14087" max="14087" width="14.85546875" style="576" bestFit="1" customWidth="1"/>
    <col min="14088" max="14089" width="12.85546875" style="576" bestFit="1" customWidth="1"/>
    <col min="14090" max="14090" width="14.7109375" style="576" bestFit="1" customWidth="1"/>
    <col min="14091" max="14091" width="13.42578125" style="576" customWidth="1"/>
    <col min="14092" max="14092" width="13" style="576" bestFit="1" customWidth="1"/>
    <col min="14093" max="14093" width="12.7109375" style="576" bestFit="1" customWidth="1"/>
    <col min="14094" max="14094" width="12.85546875" style="576" bestFit="1" customWidth="1"/>
    <col min="14095" max="14095" width="11.5703125" style="576" bestFit="1" customWidth="1"/>
    <col min="14096" max="14096" width="11.42578125" style="576"/>
    <col min="14097" max="14097" width="15.7109375" style="576" customWidth="1"/>
    <col min="14098" max="14098" width="14.5703125" style="576" customWidth="1"/>
    <col min="14099" max="14336" width="11.42578125" style="576"/>
    <col min="14337" max="14337" width="2" style="576" customWidth="1"/>
    <col min="14338" max="14338" width="17" style="576" customWidth="1"/>
    <col min="14339" max="14339" width="77.140625" style="576" customWidth="1"/>
    <col min="14340" max="14340" width="16.140625" style="576" customWidth="1"/>
    <col min="14341" max="14341" width="7.28515625" style="576" customWidth="1"/>
    <col min="14342" max="14342" width="13.85546875" style="576" bestFit="1" customWidth="1"/>
    <col min="14343" max="14343" width="14.85546875" style="576" bestFit="1" customWidth="1"/>
    <col min="14344" max="14345" width="12.85546875" style="576" bestFit="1" customWidth="1"/>
    <col min="14346" max="14346" width="14.7109375" style="576" bestFit="1" customWidth="1"/>
    <col min="14347" max="14347" width="13.42578125" style="576" customWidth="1"/>
    <col min="14348" max="14348" width="13" style="576" bestFit="1" customWidth="1"/>
    <col min="14349" max="14349" width="12.7109375" style="576" bestFit="1" customWidth="1"/>
    <col min="14350" max="14350" width="12.85546875" style="576" bestFit="1" customWidth="1"/>
    <col min="14351" max="14351" width="11.5703125" style="576" bestFit="1" customWidth="1"/>
    <col min="14352" max="14352" width="11.42578125" style="576"/>
    <col min="14353" max="14353" width="15.7109375" style="576" customWidth="1"/>
    <col min="14354" max="14354" width="14.5703125" style="576" customWidth="1"/>
    <col min="14355" max="14592" width="11.42578125" style="576"/>
    <col min="14593" max="14593" width="2" style="576" customWidth="1"/>
    <col min="14594" max="14594" width="17" style="576" customWidth="1"/>
    <col min="14595" max="14595" width="77.140625" style="576" customWidth="1"/>
    <col min="14596" max="14596" width="16.140625" style="576" customWidth="1"/>
    <col min="14597" max="14597" width="7.28515625" style="576" customWidth="1"/>
    <col min="14598" max="14598" width="13.85546875" style="576" bestFit="1" customWidth="1"/>
    <col min="14599" max="14599" width="14.85546875" style="576" bestFit="1" customWidth="1"/>
    <col min="14600" max="14601" width="12.85546875" style="576" bestFit="1" customWidth="1"/>
    <col min="14602" max="14602" width="14.7109375" style="576" bestFit="1" customWidth="1"/>
    <col min="14603" max="14603" width="13.42578125" style="576" customWidth="1"/>
    <col min="14604" max="14604" width="13" style="576" bestFit="1" customWidth="1"/>
    <col min="14605" max="14605" width="12.7109375" style="576" bestFit="1" customWidth="1"/>
    <col min="14606" max="14606" width="12.85546875" style="576" bestFit="1" customWidth="1"/>
    <col min="14607" max="14607" width="11.5703125" style="576" bestFit="1" customWidth="1"/>
    <col min="14608" max="14608" width="11.42578125" style="576"/>
    <col min="14609" max="14609" width="15.7109375" style="576" customWidth="1"/>
    <col min="14610" max="14610" width="14.5703125" style="576" customWidth="1"/>
    <col min="14611" max="14848" width="11.42578125" style="576"/>
    <col min="14849" max="14849" width="2" style="576" customWidth="1"/>
    <col min="14850" max="14850" width="17" style="576" customWidth="1"/>
    <col min="14851" max="14851" width="77.140625" style="576" customWidth="1"/>
    <col min="14852" max="14852" width="16.140625" style="576" customWidth="1"/>
    <col min="14853" max="14853" width="7.28515625" style="576" customWidth="1"/>
    <col min="14854" max="14854" width="13.85546875" style="576" bestFit="1" customWidth="1"/>
    <col min="14855" max="14855" width="14.85546875" style="576" bestFit="1" customWidth="1"/>
    <col min="14856" max="14857" width="12.85546875" style="576" bestFit="1" customWidth="1"/>
    <col min="14858" max="14858" width="14.7109375" style="576" bestFit="1" customWidth="1"/>
    <col min="14859" max="14859" width="13.42578125" style="576" customWidth="1"/>
    <col min="14860" max="14860" width="13" style="576" bestFit="1" customWidth="1"/>
    <col min="14861" max="14861" width="12.7109375" style="576" bestFit="1" customWidth="1"/>
    <col min="14862" max="14862" width="12.85546875" style="576" bestFit="1" customWidth="1"/>
    <col min="14863" max="14863" width="11.5703125" style="576" bestFit="1" customWidth="1"/>
    <col min="14864" max="14864" width="11.42578125" style="576"/>
    <col min="14865" max="14865" width="15.7109375" style="576" customWidth="1"/>
    <col min="14866" max="14866" width="14.5703125" style="576" customWidth="1"/>
    <col min="14867" max="15104" width="11.42578125" style="576"/>
    <col min="15105" max="15105" width="2" style="576" customWidth="1"/>
    <col min="15106" max="15106" width="17" style="576" customWidth="1"/>
    <col min="15107" max="15107" width="77.140625" style="576" customWidth="1"/>
    <col min="15108" max="15108" width="16.140625" style="576" customWidth="1"/>
    <col min="15109" max="15109" width="7.28515625" style="576" customWidth="1"/>
    <col min="15110" max="15110" width="13.85546875" style="576" bestFit="1" customWidth="1"/>
    <col min="15111" max="15111" width="14.85546875" style="576" bestFit="1" customWidth="1"/>
    <col min="15112" max="15113" width="12.85546875" style="576" bestFit="1" customWidth="1"/>
    <col min="15114" max="15114" width="14.7109375" style="576" bestFit="1" customWidth="1"/>
    <col min="15115" max="15115" width="13.42578125" style="576" customWidth="1"/>
    <col min="15116" max="15116" width="13" style="576" bestFit="1" customWidth="1"/>
    <col min="15117" max="15117" width="12.7109375" style="576" bestFit="1" customWidth="1"/>
    <col min="15118" max="15118" width="12.85546875" style="576" bestFit="1" customWidth="1"/>
    <col min="15119" max="15119" width="11.5703125" style="576" bestFit="1" customWidth="1"/>
    <col min="15120" max="15120" width="11.42578125" style="576"/>
    <col min="15121" max="15121" width="15.7109375" style="576" customWidth="1"/>
    <col min="15122" max="15122" width="14.5703125" style="576" customWidth="1"/>
    <col min="15123" max="15360" width="11.42578125" style="576"/>
    <col min="15361" max="15361" width="2" style="576" customWidth="1"/>
    <col min="15362" max="15362" width="17" style="576" customWidth="1"/>
    <col min="15363" max="15363" width="77.140625" style="576" customWidth="1"/>
    <col min="15364" max="15364" width="16.140625" style="576" customWidth="1"/>
    <col min="15365" max="15365" width="7.28515625" style="576" customWidth="1"/>
    <col min="15366" max="15366" width="13.85546875" style="576" bestFit="1" customWidth="1"/>
    <col min="15367" max="15367" width="14.85546875" style="576" bestFit="1" customWidth="1"/>
    <col min="15368" max="15369" width="12.85546875" style="576" bestFit="1" customWidth="1"/>
    <col min="15370" max="15370" width="14.7109375" style="576" bestFit="1" customWidth="1"/>
    <col min="15371" max="15371" width="13.42578125" style="576" customWidth="1"/>
    <col min="15372" max="15372" width="13" style="576" bestFit="1" customWidth="1"/>
    <col min="15373" max="15373" width="12.7109375" style="576" bestFit="1" customWidth="1"/>
    <col min="15374" max="15374" width="12.85546875" style="576" bestFit="1" customWidth="1"/>
    <col min="15375" max="15375" width="11.5703125" style="576" bestFit="1" customWidth="1"/>
    <col min="15376" max="15376" width="11.42578125" style="576"/>
    <col min="15377" max="15377" width="15.7109375" style="576" customWidth="1"/>
    <col min="15378" max="15378" width="14.5703125" style="576" customWidth="1"/>
    <col min="15379" max="15616" width="11.42578125" style="576"/>
    <col min="15617" max="15617" width="2" style="576" customWidth="1"/>
    <col min="15618" max="15618" width="17" style="576" customWidth="1"/>
    <col min="15619" max="15619" width="77.140625" style="576" customWidth="1"/>
    <col min="15620" max="15620" width="16.140625" style="576" customWidth="1"/>
    <col min="15621" max="15621" width="7.28515625" style="576" customWidth="1"/>
    <col min="15622" max="15622" width="13.85546875" style="576" bestFit="1" customWidth="1"/>
    <col min="15623" max="15623" width="14.85546875" style="576" bestFit="1" customWidth="1"/>
    <col min="15624" max="15625" width="12.85546875" style="576" bestFit="1" customWidth="1"/>
    <col min="15626" max="15626" width="14.7109375" style="576" bestFit="1" customWidth="1"/>
    <col min="15627" max="15627" width="13.42578125" style="576" customWidth="1"/>
    <col min="15628" max="15628" width="13" style="576" bestFit="1" customWidth="1"/>
    <col min="15629" max="15629" width="12.7109375" style="576" bestFit="1" customWidth="1"/>
    <col min="15630" max="15630" width="12.85546875" style="576" bestFit="1" customWidth="1"/>
    <col min="15631" max="15631" width="11.5703125" style="576" bestFit="1" customWidth="1"/>
    <col min="15632" max="15632" width="11.42578125" style="576"/>
    <col min="15633" max="15633" width="15.7109375" style="576" customWidth="1"/>
    <col min="15634" max="15634" width="14.5703125" style="576" customWidth="1"/>
    <col min="15635" max="15872" width="11.42578125" style="576"/>
    <col min="15873" max="15873" width="2" style="576" customWidth="1"/>
    <col min="15874" max="15874" width="17" style="576" customWidth="1"/>
    <col min="15875" max="15875" width="77.140625" style="576" customWidth="1"/>
    <col min="15876" max="15876" width="16.140625" style="576" customWidth="1"/>
    <col min="15877" max="15877" width="7.28515625" style="576" customWidth="1"/>
    <col min="15878" max="15878" width="13.85546875" style="576" bestFit="1" customWidth="1"/>
    <col min="15879" max="15879" width="14.85546875" style="576" bestFit="1" customWidth="1"/>
    <col min="15880" max="15881" width="12.85546875" style="576" bestFit="1" customWidth="1"/>
    <col min="15882" max="15882" width="14.7109375" style="576" bestFit="1" customWidth="1"/>
    <col min="15883" max="15883" width="13.42578125" style="576" customWidth="1"/>
    <col min="15884" max="15884" width="13" style="576" bestFit="1" customWidth="1"/>
    <col min="15885" max="15885" width="12.7109375" style="576" bestFit="1" customWidth="1"/>
    <col min="15886" max="15886" width="12.85546875" style="576" bestFit="1" customWidth="1"/>
    <col min="15887" max="15887" width="11.5703125" style="576" bestFit="1" customWidth="1"/>
    <col min="15888" max="15888" width="11.42578125" style="576"/>
    <col min="15889" max="15889" width="15.7109375" style="576" customWidth="1"/>
    <col min="15890" max="15890" width="14.5703125" style="576" customWidth="1"/>
    <col min="15891" max="16128" width="11.42578125" style="576"/>
    <col min="16129" max="16129" width="2" style="576" customWidth="1"/>
    <col min="16130" max="16130" width="17" style="576" customWidth="1"/>
    <col min="16131" max="16131" width="77.140625" style="576" customWidth="1"/>
    <col min="16132" max="16132" width="16.140625" style="576" customWidth="1"/>
    <col min="16133" max="16133" width="7.28515625" style="576" customWidth="1"/>
    <col min="16134" max="16134" width="13.85546875" style="576" bestFit="1" customWidth="1"/>
    <col min="16135" max="16135" width="14.85546875" style="576" bestFit="1" customWidth="1"/>
    <col min="16136" max="16137" width="12.85546875" style="576" bestFit="1" customWidth="1"/>
    <col min="16138" max="16138" width="14.7109375" style="576" bestFit="1" customWidth="1"/>
    <col min="16139" max="16139" width="13.42578125" style="576" customWidth="1"/>
    <col min="16140" max="16140" width="13" style="576" bestFit="1" customWidth="1"/>
    <col min="16141" max="16141" width="12.7109375" style="576" bestFit="1" customWidth="1"/>
    <col min="16142" max="16142" width="12.85546875" style="576" bestFit="1" customWidth="1"/>
    <col min="16143" max="16143" width="11.5703125" style="576" bestFit="1" customWidth="1"/>
    <col min="16144" max="16144" width="11.42578125" style="576"/>
    <col min="16145" max="16145" width="15.7109375" style="576" customWidth="1"/>
    <col min="16146" max="16146" width="14.5703125" style="576" customWidth="1"/>
    <col min="16147" max="16384" width="11.42578125" style="576"/>
  </cols>
  <sheetData>
    <row r="1" spans="2:19">
      <c r="B1" s="576" t="s">
        <v>0</v>
      </c>
    </row>
    <row r="2" spans="2:19">
      <c r="B2" s="577" t="s">
        <v>761</v>
      </c>
    </row>
    <row r="3" spans="2:19">
      <c r="B3" s="357" t="s">
        <v>762</v>
      </c>
    </row>
    <row r="4" spans="2:19" ht="12.75" customHeight="1">
      <c r="B4" s="596" t="s">
        <v>763</v>
      </c>
      <c r="C4" s="597" t="s">
        <v>764</v>
      </c>
      <c r="D4" s="590"/>
      <c r="E4" s="598"/>
      <c r="F4" s="625"/>
      <c r="G4" s="625"/>
      <c r="H4" s="625"/>
      <c r="I4" s="625"/>
      <c r="J4" s="625"/>
      <c r="K4" s="625"/>
      <c r="L4" s="625"/>
    </row>
    <row r="5" spans="2:19" ht="15" customHeight="1">
      <c r="B5" s="575" t="s">
        <v>1497</v>
      </c>
      <c r="C5" s="346" t="s">
        <v>1498</v>
      </c>
      <c r="D5" s="591">
        <v>45019892</v>
      </c>
      <c r="E5" s="622"/>
      <c r="F5" s="599"/>
      <c r="G5" s="626"/>
      <c r="H5" s="626"/>
      <c r="I5" s="626"/>
      <c r="J5" s="626"/>
      <c r="K5" s="626"/>
      <c r="L5" s="610"/>
      <c r="M5" s="610"/>
      <c r="N5" s="610"/>
      <c r="O5" s="610"/>
      <c r="P5" s="610"/>
      <c r="Q5" s="610"/>
      <c r="R5" s="610"/>
      <c r="S5" s="610"/>
    </row>
    <row r="6" spans="2:19" ht="14.25" customHeight="1">
      <c r="B6" s="575" t="s">
        <v>1499</v>
      </c>
      <c r="C6" s="346" t="s">
        <v>133</v>
      </c>
      <c r="D6" s="616">
        <v>45019892</v>
      </c>
    </row>
    <row r="7" spans="2:19" ht="14.25" customHeight="1">
      <c r="B7" s="575" t="s">
        <v>1500</v>
      </c>
      <c r="C7" s="346" t="s">
        <v>882</v>
      </c>
      <c r="D7" s="616">
        <v>39469892</v>
      </c>
      <c r="G7" s="616"/>
    </row>
    <row r="8" spans="2:19" ht="14.25" customHeight="1">
      <c r="B8" s="575" t="s">
        <v>1501</v>
      </c>
      <c r="C8" s="346" t="s">
        <v>883</v>
      </c>
      <c r="D8" s="616">
        <v>39469892</v>
      </c>
      <c r="G8" s="616"/>
    </row>
    <row r="9" spans="2:19">
      <c r="B9" s="575" t="s">
        <v>1502</v>
      </c>
      <c r="C9" s="346" t="s">
        <v>906</v>
      </c>
      <c r="D9" s="616">
        <v>5550000</v>
      </c>
    </row>
    <row r="10" spans="2:19">
      <c r="B10" s="575" t="s">
        <v>1503</v>
      </c>
      <c r="C10" s="346" t="s">
        <v>911</v>
      </c>
      <c r="D10" s="616">
        <v>550000</v>
      </c>
      <c r="G10" s="616"/>
      <c r="I10" s="625"/>
    </row>
    <row r="11" spans="2:19">
      <c r="B11" s="609" t="s">
        <v>1504</v>
      </c>
      <c r="C11" s="609" t="s">
        <v>913</v>
      </c>
      <c r="D11" s="618">
        <v>5000000</v>
      </c>
      <c r="G11" s="616"/>
    </row>
    <row r="12" spans="2:19">
      <c r="C12" s="575" t="s">
        <v>1000</v>
      </c>
      <c r="D12" s="616">
        <v>45019892</v>
      </c>
    </row>
    <row r="13" spans="2:19">
      <c r="D13" s="616"/>
    </row>
    <row r="20" spans="8:15">
      <c r="H20" s="599"/>
      <c r="I20" s="599"/>
      <c r="J20" s="599"/>
      <c r="K20" s="599"/>
      <c r="L20" s="599"/>
      <c r="M20" s="599"/>
      <c r="N20" s="599"/>
      <c r="O20" s="599"/>
    </row>
    <row r="21" spans="8:15">
      <c r="H21" s="599"/>
      <c r="I21" s="599"/>
      <c r="J21" s="599"/>
      <c r="K21" s="599"/>
      <c r="L21" s="599"/>
      <c r="M21" s="599"/>
      <c r="N21" s="24"/>
      <c r="O21" s="599"/>
    </row>
    <row r="22" spans="8:15">
      <c r="H22" s="599"/>
      <c r="I22" s="599"/>
      <c r="J22" s="599"/>
      <c r="K22" s="599"/>
      <c r="L22" s="599"/>
      <c r="M22" s="599"/>
      <c r="N22" s="24"/>
      <c r="O22" s="599"/>
    </row>
    <row r="23" spans="8:15">
      <c r="H23" s="599"/>
      <c r="I23" s="599"/>
      <c r="J23" s="599"/>
      <c r="K23" s="599"/>
      <c r="L23" s="599"/>
      <c r="M23" s="24"/>
      <c r="N23" s="24"/>
      <c r="O23" s="599"/>
    </row>
    <row r="24" spans="8:15">
      <c r="H24" s="599"/>
      <c r="I24" s="599"/>
      <c r="L24" s="599"/>
      <c r="M24" s="24"/>
      <c r="N24" s="24"/>
      <c r="O24" s="24"/>
    </row>
    <row r="25" spans="8:15">
      <c r="H25" s="599"/>
      <c r="I25" s="599"/>
      <c r="K25" s="599"/>
      <c r="L25" s="599"/>
      <c r="M25" s="24"/>
      <c r="N25" s="24"/>
      <c r="O25" s="24"/>
    </row>
    <row r="26" spans="8:15">
      <c r="H26" s="599"/>
      <c r="I26" s="599"/>
      <c r="J26" s="599"/>
      <c r="K26" s="24"/>
      <c r="L26" s="599"/>
      <c r="M26" s="24"/>
      <c r="N26" s="24"/>
      <c r="O26" s="24"/>
    </row>
    <row r="27" spans="8:15">
      <c r="H27" s="599"/>
      <c r="I27" s="599"/>
      <c r="J27" s="599"/>
      <c r="K27" s="24"/>
      <c r="L27" s="24"/>
      <c r="M27" s="24"/>
      <c r="N27" s="24"/>
      <c r="O27" s="24"/>
    </row>
    <row r="28" spans="8:15">
      <c r="H28" s="599"/>
      <c r="I28" s="599"/>
      <c r="J28" s="599"/>
      <c r="K28" s="24"/>
      <c r="L28" s="599"/>
      <c r="M28" s="24"/>
      <c r="N28" s="24"/>
      <c r="O28" s="24"/>
    </row>
    <row r="29" spans="8:15">
      <c r="H29" s="599"/>
      <c r="I29" s="599"/>
      <c r="J29" s="599"/>
      <c r="K29" s="24"/>
      <c r="L29" s="599"/>
      <c r="M29" s="24"/>
      <c r="N29" s="24"/>
      <c r="O29" s="24"/>
    </row>
    <row r="30" spans="8:15">
      <c r="H30" s="599"/>
      <c r="I30" s="599"/>
      <c r="J30" s="599"/>
      <c r="K30" s="24"/>
      <c r="L30" s="599"/>
      <c r="M30" s="24"/>
      <c r="N30" s="24"/>
      <c r="O30" s="24"/>
    </row>
    <row r="31" spans="8:15">
      <c r="H31" s="599"/>
      <c r="I31" s="599"/>
      <c r="J31" s="599"/>
      <c r="K31" s="24"/>
      <c r="L31" s="24"/>
      <c r="M31" s="24"/>
      <c r="N31" s="24"/>
      <c r="O31" s="24"/>
    </row>
    <row r="32" spans="8:15">
      <c r="H32" s="599"/>
      <c r="I32" s="599"/>
      <c r="J32" s="599"/>
      <c r="K32" s="24"/>
      <c r="L32" s="24"/>
      <c r="M32" s="24"/>
      <c r="N32" s="24"/>
      <c r="O32" s="24"/>
    </row>
    <row r="33" spans="8:15">
      <c r="H33" s="24"/>
      <c r="I33" s="599"/>
      <c r="J33" s="599"/>
      <c r="K33" s="24"/>
      <c r="L33" s="24"/>
      <c r="M33" s="24"/>
      <c r="N33" s="24"/>
      <c r="O33" s="24"/>
    </row>
    <row r="34" spans="8:15">
      <c r="H34" s="24"/>
      <c r="I34" s="599"/>
      <c r="J34" s="599"/>
      <c r="K34" s="24"/>
      <c r="L34" s="24"/>
      <c r="M34" s="24"/>
      <c r="N34" s="24"/>
      <c r="O34" s="24"/>
    </row>
    <row r="35" spans="8:15">
      <c r="H35" s="24"/>
      <c r="I35" s="599"/>
      <c r="J35" s="599"/>
      <c r="K35" s="24"/>
      <c r="L35" s="24"/>
      <c r="M35" s="24"/>
      <c r="N35" s="24"/>
      <c r="O35" s="24"/>
    </row>
    <row r="36" spans="8:15">
      <c r="H36" s="24"/>
      <c r="I36" s="599"/>
      <c r="J36" s="599"/>
      <c r="K36" s="24"/>
      <c r="L36" s="24"/>
      <c r="M36" s="24"/>
      <c r="N36" s="24"/>
      <c r="O36" s="24"/>
    </row>
    <row r="37" spans="8:15">
      <c r="H37" s="24"/>
      <c r="I37" s="599"/>
      <c r="J37" s="599"/>
      <c r="K37" s="24"/>
      <c r="L37" s="24"/>
      <c r="M37" s="24"/>
      <c r="N37" s="24"/>
      <c r="O37" s="24"/>
    </row>
    <row r="38" spans="8:15">
      <c r="H38" s="24"/>
      <c r="I38" s="24"/>
      <c r="J38" s="599"/>
      <c r="K38" s="24"/>
      <c r="L38" s="24"/>
      <c r="M38" s="24"/>
      <c r="N38" s="24"/>
      <c r="O38" s="24"/>
    </row>
    <row r="39" spans="8:15">
      <c r="H39" s="24"/>
      <c r="I39" s="24"/>
      <c r="J39" s="599"/>
      <c r="K39" s="24"/>
      <c r="L39" s="24"/>
      <c r="M39" s="24"/>
      <c r="N39" s="24"/>
      <c r="O39" s="24"/>
    </row>
    <row r="40" spans="8:15">
      <c r="H40" s="24"/>
      <c r="I40" s="24"/>
      <c r="J40" s="599"/>
      <c r="K40" s="24"/>
      <c r="L40" s="24"/>
      <c r="M40" s="24"/>
      <c r="N40" s="24"/>
      <c r="O40" s="24"/>
    </row>
    <row r="41" spans="8:15">
      <c r="H41" s="24"/>
      <c r="I41" s="24"/>
      <c r="J41" s="599"/>
      <c r="K41" s="24"/>
      <c r="L41" s="24"/>
      <c r="M41" s="24"/>
      <c r="N41" s="24"/>
      <c r="O41" s="24"/>
    </row>
    <row r="42" spans="8:15">
      <c r="H42" s="24"/>
      <c r="I42" s="24"/>
      <c r="J42" s="599"/>
      <c r="K42" s="24"/>
      <c r="L42" s="24"/>
      <c r="M42" s="24"/>
      <c r="N42" s="24"/>
      <c r="O42" s="24"/>
    </row>
    <row r="43" spans="8:15">
      <c r="H43" s="24"/>
      <c r="I43" s="24"/>
      <c r="J43" s="599"/>
      <c r="K43" s="24"/>
      <c r="L43" s="24"/>
      <c r="M43" s="24"/>
      <c r="N43" s="24"/>
      <c r="O43" s="24"/>
    </row>
    <row r="44" spans="8:15">
      <c r="H44" s="24"/>
      <c r="I44" s="24"/>
      <c r="J44" s="599"/>
      <c r="K44" s="24"/>
      <c r="L44" s="24"/>
      <c r="M44" s="24"/>
      <c r="N44" s="24"/>
      <c r="O44" s="24"/>
    </row>
    <row r="46" spans="8:15">
      <c r="H46" s="625"/>
      <c r="I46" s="625"/>
      <c r="J46" s="625"/>
      <c r="K46" s="625"/>
      <c r="L46" s="625"/>
      <c r="M46" s="625"/>
      <c r="N46" s="625"/>
      <c r="O46" s="625"/>
    </row>
    <row r="49" spans="5:5" s="24" customFormat="1">
      <c r="E49" s="16"/>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775A9-2625-4573-8871-CB395303D330}">
  <dimension ref="B1:E151"/>
  <sheetViews>
    <sheetView workbookViewId="0">
      <selection activeCell="C58" sqref="C58"/>
    </sheetView>
  </sheetViews>
  <sheetFormatPr baseColWidth="10" defaultRowHeight="12.75"/>
  <cols>
    <col min="1" max="1" width="2.42578125" style="445" customWidth="1"/>
    <col min="2" max="2" width="19" style="445" customWidth="1"/>
    <col min="3" max="3" width="71.5703125" style="445" customWidth="1"/>
    <col min="4" max="4" width="19.140625" style="447" customWidth="1"/>
    <col min="5" max="5" width="14.85546875" style="445" bestFit="1" customWidth="1"/>
    <col min="6" max="251" width="11.42578125" style="445"/>
    <col min="252" max="252" width="2.42578125" style="445" customWidth="1"/>
    <col min="253" max="253" width="19" style="445" customWidth="1"/>
    <col min="254" max="254" width="71.5703125" style="445" customWidth="1"/>
    <col min="255" max="255" width="19.140625" style="445" customWidth="1"/>
    <col min="256" max="256" width="13.85546875" style="445" bestFit="1" customWidth="1"/>
    <col min="257" max="260" width="11.42578125" style="445"/>
    <col min="261" max="261" width="14.85546875" style="445" bestFit="1" customWidth="1"/>
    <col min="262" max="507" width="11.42578125" style="445"/>
    <col min="508" max="508" width="2.42578125" style="445" customWidth="1"/>
    <col min="509" max="509" width="19" style="445" customWidth="1"/>
    <col min="510" max="510" width="71.5703125" style="445" customWidth="1"/>
    <col min="511" max="511" width="19.140625" style="445" customWidth="1"/>
    <col min="512" max="512" width="13.85546875" style="445" bestFit="1" customWidth="1"/>
    <col min="513" max="516" width="11.42578125" style="445"/>
    <col min="517" max="517" width="14.85546875" style="445" bestFit="1" customWidth="1"/>
    <col min="518" max="763" width="11.42578125" style="445"/>
    <col min="764" max="764" width="2.42578125" style="445" customWidth="1"/>
    <col min="765" max="765" width="19" style="445" customWidth="1"/>
    <col min="766" max="766" width="71.5703125" style="445" customWidth="1"/>
    <col min="767" max="767" width="19.140625" style="445" customWidth="1"/>
    <col min="768" max="768" width="13.85546875" style="445" bestFit="1" customWidth="1"/>
    <col min="769" max="772" width="11.42578125" style="445"/>
    <col min="773" max="773" width="14.85546875" style="445" bestFit="1" customWidth="1"/>
    <col min="774" max="1019" width="11.42578125" style="445"/>
    <col min="1020" max="1020" width="2.42578125" style="445" customWidth="1"/>
    <col min="1021" max="1021" width="19" style="445" customWidth="1"/>
    <col min="1022" max="1022" width="71.5703125" style="445" customWidth="1"/>
    <col min="1023" max="1023" width="19.140625" style="445" customWidth="1"/>
    <col min="1024" max="1024" width="13.85546875" style="445" bestFit="1" customWidth="1"/>
    <col min="1025" max="1028" width="11.42578125" style="445"/>
    <col min="1029" max="1029" width="14.85546875" style="445" bestFit="1" customWidth="1"/>
    <col min="1030" max="1275" width="11.42578125" style="445"/>
    <col min="1276" max="1276" width="2.42578125" style="445" customWidth="1"/>
    <col min="1277" max="1277" width="19" style="445" customWidth="1"/>
    <col min="1278" max="1278" width="71.5703125" style="445" customWidth="1"/>
    <col min="1279" max="1279" width="19.140625" style="445" customWidth="1"/>
    <col min="1280" max="1280" width="13.85546875" style="445" bestFit="1" customWidth="1"/>
    <col min="1281" max="1284" width="11.42578125" style="445"/>
    <col min="1285" max="1285" width="14.85546875" style="445" bestFit="1" customWidth="1"/>
    <col min="1286" max="1531" width="11.42578125" style="445"/>
    <col min="1532" max="1532" width="2.42578125" style="445" customWidth="1"/>
    <col min="1533" max="1533" width="19" style="445" customWidth="1"/>
    <col min="1534" max="1534" width="71.5703125" style="445" customWidth="1"/>
    <col min="1535" max="1535" width="19.140625" style="445" customWidth="1"/>
    <col min="1536" max="1536" width="13.85546875" style="445" bestFit="1" customWidth="1"/>
    <col min="1537" max="1540" width="11.42578125" style="445"/>
    <col min="1541" max="1541" width="14.85546875" style="445" bestFit="1" customWidth="1"/>
    <col min="1542" max="1787" width="11.42578125" style="445"/>
    <col min="1788" max="1788" width="2.42578125" style="445" customWidth="1"/>
    <col min="1789" max="1789" width="19" style="445" customWidth="1"/>
    <col min="1790" max="1790" width="71.5703125" style="445" customWidth="1"/>
    <col min="1791" max="1791" width="19.140625" style="445" customWidth="1"/>
    <col min="1792" max="1792" width="13.85546875" style="445" bestFit="1" customWidth="1"/>
    <col min="1793" max="1796" width="11.42578125" style="445"/>
    <col min="1797" max="1797" width="14.85546875" style="445" bestFit="1" customWidth="1"/>
    <col min="1798" max="2043" width="11.42578125" style="445"/>
    <col min="2044" max="2044" width="2.42578125" style="445" customWidth="1"/>
    <col min="2045" max="2045" width="19" style="445" customWidth="1"/>
    <col min="2046" max="2046" width="71.5703125" style="445" customWidth="1"/>
    <col min="2047" max="2047" width="19.140625" style="445" customWidth="1"/>
    <col min="2048" max="2048" width="13.85546875" style="445" bestFit="1" customWidth="1"/>
    <col min="2049" max="2052" width="11.42578125" style="445"/>
    <col min="2053" max="2053" width="14.85546875" style="445" bestFit="1" customWidth="1"/>
    <col min="2054" max="2299" width="11.42578125" style="445"/>
    <col min="2300" max="2300" width="2.42578125" style="445" customWidth="1"/>
    <col min="2301" max="2301" width="19" style="445" customWidth="1"/>
    <col min="2302" max="2302" width="71.5703125" style="445" customWidth="1"/>
    <col min="2303" max="2303" width="19.140625" style="445" customWidth="1"/>
    <col min="2304" max="2304" width="13.85546875" style="445" bestFit="1" customWidth="1"/>
    <col min="2305" max="2308" width="11.42578125" style="445"/>
    <col min="2309" max="2309" width="14.85546875" style="445" bestFit="1" customWidth="1"/>
    <col min="2310" max="2555" width="11.42578125" style="445"/>
    <col min="2556" max="2556" width="2.42578125" style="445" customWidth="1"/>
    <col min="2557" max="2557" width="19" style="445" customWidth="1"/>
    <col min="2558" max="2558" width="71.5703125" style="445" customWidth="1"/>
    <col min="2559" max="2559" width="19.140625" style="445" customWidth="1"/>
    <col min="2560" max="2560" width="13.85546875" style="445" bestFit="1" customWidth="1"/>
    <col min="2561" max="2564" width="11.42578125" style="445"/>
    <col min="2565" max="2565" width="14.85546875" style="445" bestFit="1" customWidth="1"/>
    <col min="2566" max="2811" width="11.42578125" style="445"/>
    <col min="2812" max="2812" width="2.42578125" style="445" customWidth="1"/>
    <col min="2813" max="2813" width="19" style="445" customWidth="1"/>
    <col min="2814" max="2814" width="71.5703125" style="445" customWidth="1"/>
    <col min="2815" max="2815" width="19.140625" style="445" customWidth="1"/>
    <col min="2816" max="2816" width="13.85546875" style="445" bestFit="1" customWidth="1"/>
    <col min="2817" max="2820" width="11.42578125" style="445"/>
    <col min="2821" max="2821" width="14.85546875" style="445" bestFit="1" customWidth="1"/>
    <col min="2822" max="3067" width="11.42578125" style="445"/>
    <col min="3068" max="3068" width="2.42578125" style="445" customWidth="1"/>
    <col min="3069" max="3069" width="19" style="445" customWidth="1"/>
    <col min="3070" max="3070" width="71.5703125" style="445" customWidth="1"/>
    <col min="3071" max="3071" width="19.140625" style="445" customWidth="1"/>
    <col min="3072" max="3072" width="13.85546875" style="445" bestFit="1" customWidth="1"/>
    <col min="3073" max="3076" width="11.42578125" style="445"/>
    <col min="3077" max="3077" width="14.85546875" style="445" bestFit="1" customWidth="1"/>
    <col min="3078" max="3323" width="11.42578125" style="445"/>
    <col min="3324" max="3324" width="2.42578125" style="445" customWidth="1"/>
    <col min="3325" max="3325" width="19" style="445" customWidth="1"/>
    <col min="3326" max="3326" width="71.5703125" style="445" customWidth="1"/>
    <col min="3327" max="3327" width="19.140625" style="445" customWidth="1"/>
    <col min="3328" max="3328" width="13.85546875" style="445" bestFit="1" customWidth="1"/>
    <col min="3329" max="3332" width="11.42578125" style="445"/>
    <col min="3333" max="3333" width="14.85546875" style="445" bestFit="1" customWidth="1"/>
    <col min="3334" max="3579" width="11.42578125" style="445"/>
    <col min="3580" max="3580" width="2.42578125" style="445" customWidth="1"/>
    <col min="3581" max="3581" width="19" style="445" customWidth="1"/>
    <col min="3582" max="3582" width="71.5703125" style="445" customWidth="1"/>
    <col min="3583" max="3583" width="19.140625" style="445" customWidth="1"/>
    <col min="3584" max="3584" width="13.85546875" style="445" bestFit="1" customWidth="1"/>
    <col min="3585" max="3588" width="11.42578125" style="445"/>
    <col min="3589" max="3589" width="14.85546875" style="445" bestFit="1" customWidth="1"/>
    <col min="3590" max="3835" width="11.42578125" style="445"/>
    <col min="3836" max="3836" width="2.42578125" style="445" customWidth="1"/>
    <col min="3837" max="3837" width="19" style="445" customWidth="1"/>
    <col min="3838" max="3838" width="71.5703125" style="445" customWidth="1"/>
    <col min="3839" max="3839" width="19.140625" style="445" customWidth="1"/>
    <col min="3840" max="3840" width="13.85546875" style="445" bestFit="1" customWidth="1"/>
    <col min="3841" max="3844" width="11.42578125" style="445"/>
    <col min="3845" max="3845" width="14.85546875" style="445" bestFit="1" customWidth="1"/>
    <col min="3846" max="4091" width="11.42578125" style="445"/>
    <col min="4092" max="4092" width="2.42578125" style="445" customWidth="1"/>
    <col min="4093" max="4093" width="19" style="445" customWidth="1"/>
    <col min="4094" max="4094" width="71.5703125" style="445" customWidth="1"/>
    <col min="4095" max="4095" width="19.140625" style="445" customWidth="1"/>
    <col min="4096" max="4096" width="13.85546875" style="445" bestFit="1" customWidth="1"/>
    <col min="4097" max="4100" width="11.42578125" style="445"/>
    <col min="4101" max="4101" width="14.85546875" style="445" bestFit="1" customWidth="1"/>
    <col min="4102" max="4347" width="11.42578125" style="445"/>
    <col min="4348" max="4348" width="2.42578125" style="445" customWidth="1"/>
    <col min="4349" max="4349" width="19" style="445" customWidth="1"/>
    <col min="4350" max="4350" width="71.5703125" style="445" customWidth="1"/>
    <col min="4351" max="4351" width="19.140625" style="445" customWidth="1"/>
    <col min="4352" max="4352" width="13.85546875" style="445" bestFit="1" customWidth="1"/>
    <col min="4353" max="4356" width="11.42578125" style="445"/>
    <col min="4357" max="4357" width="14.85546875" style="445" bestFit="1" customWidth="1"/>
    <col min="4358" max="4603" width="11.42578125" style="445"/>
    <col min="4604" max="4604" width="2.42578125" style="445" customWidth="1"/>
    <col min="4605" max="4605" width="19" style="445" customWidth="1"/>
    <col min="4606" max="4606" width="71.5703125" style="445" customWidth="1"/>
    <col min="4607" max="4607" width="19.140625" style="445" customWidth="1"/>
    <col min="4608" max="4608" width="13.85546875" style="445" bestFit="1" customWidth="1"/>
    <col min="4609" max="4612" width="11.42578125" style="445"/>
    <col min="4613" max="4613" width="14.85546875" style="445" bestFit="1" customWidth="1"/>
    <col min="4614" max="4859" width="11.42578125" style="445"/>
    <col min="4860" max="4860" width="2.42578125" style="445" customWidth="1"/>
    <col min="4861" max="4861" width="19" style="445" customWidth="1"/>
    <col min="4862" max="4862" width="71.5703125" style="445" customWidth="1"/>
    <col min="4863" max="4863" width="19.140625" style="445" customWidth="1"/>
    <col min="4864" max="4864" width="13.85546875" style="445" bestFit="1" customWidth="1"/>
    <col min="4865" max="4868" width="11.42578125" style="445"/>
    <col min="4869" max="4869" width="14.85546875" style="445" bestFit="1" customWidth="1"/>
    <col min="4870" max="5115" width="11.42578125" style="445"/>
    <col min="5116" max="5116" width="2.42578125" style="445" customWidth="1"/>
    <col min="5117" max="5117" width="19" style="445" customWidth="1"/>
    <col min="5118" max="5118" width="71.5703125" style="445" customWidth="1"/>
    <col min="5119" max="5119" width="19.140625" style="445" customWidth="1"/>
    <col min="5120" max="5120" width="13.85546875" style="445" bestFit="1" customWidth="1"/>
    <col min="5121" max="5124" width="11.42578125" style="445"/>
    <col min="5125" max="5125" width="14.85546875" style="445" bestFit="1" customWidth="1"/>
    <col min="5126" max="5371" width="11.42578125" style="445"/>
    <col min="5372" max="5372" width="2.42578125" style="445" customWidth="1"/>
    <col min="5373" max="5373" width="19" style="445" customWidth="1"/>
    <col min="5374" max="5374" width="71.5703125" style="445" customWidth="1"/>
    <col min="5375" max="5375" width="19.140625" style="445" customWidth="1"/>
    <col min="5376" max="5376" width="13.85546875" style="445" bestFit="1" customWidth="1"/>
    <col min="5377" max="5380" width="11.42578125" style="445"/>
    <col min="5381" max="5381" width="14.85546875" style="445" bestFit="1" customWidth="1"/>
    <col min="5382" max="5627" width="11.42578125" style="445"/>
    <col min="5628" max="5628" width="2.42578125" style="445" customWidth="1"/>
    <col min="5629" max="5629" width="19" style="445" customWidth="1"/>
    <col min="5630" max="5630" width="71.5703125" style="445" customWidth="1"/>
    <col min="5631" max="5631" width="19.140625" style="445" customWidth="1"/>
    <col min="5632" max="5632" width="13.85546875" style="445" bestFit="1" customWidth="1"/>
    <col min="5633" max="5636" width="11.42578125" style="445"/>
    <col min="5637" max="5637" width="14.85546875" style="445" bestFit="1" customWidth="1"/>
    <col min="5638" max="5883" width="11.42578125" style="445"/>
    <col min="5884" max="5884" width="2.42578125" style="445" customWidth="1"/>
    <col min="5885" max="5885" width="19" style="445" customWidth="1"/>
    <col min="5886" max="5886" width="71.5703125" style="445" customWidth="1"/>
    <col min="5887" max="5887" width="19.140625" style="445" customWidth="1"/>
    <col min="5888" max="5888" width="13.85546875" style="445" bestFit="1" customWidth="1"/>
    <col min="5889" max="5892" width="11.42578125" style="445"/>
    <col min="5893" max="5893" width="14.85546875" style="445" bestFit="1" customWidth="1"/>
    <col min="5894" max="6139" width="11.42578125" style="445"/>
    <col min="6140" max="6140" width="2.42578125" style="445" customWidth="1"/>
    <col min="6141" max="6141" width="19" style="445" customWidth="1"/>
    <col min="6142" max="6142" width="71.5703125" style="445" customWidth="1"/>
    <col min="6143" max="6143" width="19.140625" style="445" customWidth="1"/>
    <col min="6144" max="6144" width="13.85546875" style="445" bestFit="1" customWidth="1"/>
    <col min="6145" max="6148" width="11.42578125" style="445"/>
    <col min="6149" max="6149" width="14.85546875" style="445" bestFit="1" customWidth="1"/>
    <col min="6150" max="6395" width="11.42578125" style="445"/>
    <col min="6396" max="6396" width="2.42578125" style="445" customWidth="1"/>
    <col min="6397" max="6397" width="19" style="445" customWidth="1"/>
    <col min="6398" max="6398" width="71.5703125" style="445" customWidth="1"/>
    <col min="6399" max="6399" width="19.140625" style="445" customWidth="1"/>
    <col min="6400" max="6400" width="13.85546875" style="445" bestFit="1" customWidth="1"/>
    <col min="6401" max="6404" width="11.42578125" style="445"/>
    <col min="6405" max="6405" width="14.85546875" style="445" bestFit="1" customWidth="1"/>
    <col min="6406" max="6651" width="11.42578125" style="445"/>
    <col min="6652" max="6652" width="2.42578125" style="445" customWidth="1"/>
    <col min="6653" max="6653" width="19" style="445" customWidth="1"/>
    <col min="6654" max="6654" width="71.5703125" style="445" customWidth="1"/>
    <col min="6655" max="6655" width="19.140625" style="445" customWidth="1"/>
    <col min="6656" max="6656" width="13.85546875" style="445" bestFit="1" customWidth="1"/>
    <col min="6657" max="6660" width="11.42578125" style="445"/>
    <col min="6661" max="6661" width="14.85546875" style="445" bestFit="1" customWidth="1"/>
    <col min="6662" max="6907" width="11.42578125" style="445"/>
    <col min="6908" max="6908" width="2.42578125" style="445" customWidth="1"/>
    <col min="6909" max="6909" width="19" style="445" customWidth="1"/>
    <col min="6910" max="6910" width="71.5703125" style="445" customWidth="1"/>
    <col min="6911" max="6911" width="19.140625" style="445" customWidth="1"/>
    <col min="6912" max="6912" width="13.85546875" style="445" bestFit="1" customWidth="1"/>
    <col min="6913" max="6916" width="11.42578125" style="445"/>
    <col min="6917" max="6917" width="14.85546875" style="445" bestFit="1" customWidth="1"/>
    <col min="6918" max="7163" width="11.42578125" style="445"/>
    <col min="7164" max="7164" width="2.42578125" style="445" customWidth="1"/>
    <col min="7165" max="7165" width="19" style="445" customWidth="1"/>
    <col min="7166" max="7166" width="71.5703125" style="445" customWidth="1"/>
    <col min="7167" max="7167" width="19.140625" style="445" customWidth="1"/>
    <col min="7168" max="7168" width="13.85546875" style="445" bestFit="1" customWidth="1"/>
    <col min="7169" max="7172" width="11.42578125" style="445"/>
    <col min="7173" max="7173" width="14.85546875" style="445" bestFit="1" customWidth="1"/>
    <col min="7174" max="7419" width="11.42578125" style="445"/>
    <col min="7420" max="7420" width="2.42578125" style="445" customWidth="1"/>
    <col min="7421" max="7421" width="19" style="445" customWidth="1"/>
    <col min="7422" max="7422" width="71.5703125" style="445" customWidth="1"/>
    <col min="7423" max="7423" width="19.140625" style="445" customWidth="1"/>
    <col min="7424" max="7424" width="13.85546875" style="445" bestFit="1" customWidth="1"/>
    <col min="7425" max="7428" width="11.42578125" style="445"/>
    <col min="7429" max="7429" width="14.85546875" style="445" bestFit="1" customWidth="1"/>
    <col min="7430" max="7675" width="11.42578125" style="445"/>
    <col min="7676" max="7676" width="2.42578125" style="445" customWidth="1"/>
    <col min="7677" max="7677" width="19" style="445" customWidth="1"/>
    <col min="7678" max="7678" width="71.5703125" style="445" customWidth="1"/>
    <col min="7679" max="7679" width="19.140625" style="445" customWidth="1"/>
    <col min="7680" max="7680" width="13.85546875" style="445" bestFit="1" customWidth="1"/>
    <col min="7681" max="7684" width="11.42578125" style="445"/>
    <col min="7685" max="7685" width="14.85546875" style="445" bestFit="1" customWidth="1"/>
    <col min="7686" max="7931" width="11.42578125" style="445"/>
    <col min="7932" max="7932" width="2.42578125" style="445" customWidth="1"/>
    <col min="7933" max="7933" width="19" style="445" customWidth="1"/>
    <col min="7934" max="7934" width="71.5703125" style="445" customWidth="1"/>
    <col min="7935" max="7935" width="19.140625" style="445" customWidth="1"/>
    <col min="7936" max="7936" width="13.85546875" style="445" bestFit="1" customWidth="1"/>
    <col min="7937" max="7940" width="11.42578125" style="445"/>
    <col min="7941" max="7941" width="14.85546875" style="445" bestFit="1" customWidth="1"/>
    <col min="7942" max="8187" width="11.42578125" style="445"/>
    <col min="8188" max="8188" width="2.42578125" style="445" customWidth="1"/>
    <col min="8189" max="8189" width="19" style="445" customWidth="1"/>
    <col min="8190" max="8190" width="71.5703125" style="445" customWidth="1"/>
    <col min="8191" max="8191" width="19.140625" style="445" customWidth="1"/>
    <col min="8192" max="8192" width="13.85546875" style="445" bestFit="1" customWidth="1"/>
    <col min="8193" max="8196" width="11.42578125" style="445"/>
    <col min="8197" max="8197" width="14.85546875" style="445" bestFit="1" customWidth="1"/>
    <col min="8198" max="8443" width="11.42578125" style="445"/>
    <col min="8444" max="8444" width="2.42578125" style="445" customWidth="1"/>
    <col min="8445" max="8445" width="19" style="445" customWidth="1"/>
    <col min="8446" max="8446" width="71.5703125" style="445" customWidth="1"/>
    <col min="8447" max="8447" width="19.140625" style="445" customWidth="1"/>
    <col min="8448" max="8448" width="13.85546875" style="445" bestFit="1" customWidth="1"/>
    <col min="8449" max="8452" width="11.42578125" style="445"/>
    <col min="8453" max="8453" width="14.85546875" style="445" bestFit="1" customWidth="1"/>
    <col min="8454" max="8699" width="11.42578125" style="445"/>
    <col min="8700" max="8700" width="2.42578125" style="445" customWidth="1"/>
    <col min="8701" max="8701" width="19" style="445" customWidth="1"/>
    <col min="8702" max="8702" width="71.5703125" style="445" customWidth="1"/>
    <col min="8703" max="8703" width="19.140625" style="445" customWidth="1"/>
    <col min="8704" max="8704" width="13.85546875" style="445" bestFit="1" customWidth="1"/>
    <col min="8705" max="8708" width="11.42578125" style="445"/>
    <col min="8709" max="8709" width="14.85546875" style="445" bestFit="1" customWidth="1"/>
    <col min="8710" max="8955" width="11.42578125" style="445"/>
    <col min="8956" max="8956" width="2.42578125" style="445" customWidth="1"/>
    <col min="8957" max="8957" width="19" style="445" customWidth="1"/>
    <col min="8958" max="8958" width="71.5703125" style="445" customWidth="1"/>
    <col min="8959" max="8959" width="19.140625" style="445" customWidth="1"/>
    <col min="8960" max="8960" width="13.85546875" style="445" bestFit="1" customWidth="1"/>
    <col min="8961" max="8964" width="11.42578125" style="445"/>
    <col min="8965" max="8965" width="14.85546875" style="445" bestFit="1" customWidth="1"/>
    <col min="8966" max="9211" width="11.42578125" style="445"/>
    <col min="9212" max="9212" width="2.42578125" style="445" customWidth="1"/>
    <col min="9213" max="9213" width="19" style="445" customWidth="1"/>
    <col min="9214" max="9214" width="71.5703125" style="445" customWidth="1"/>
    <col min="9215" max="9215" width="19.140625" style="445" customWidth="1"/>
    <col min="9216" max="9216" width="13.85546875" style="445" bestFit="1" customWidth="1"/>
    <col min="9217" max="9220" width="11.42578125" style="445"/>
    <col min="9221" max="9221" width="14.85546875" style="445" bestFit="1" customWidth="1"/>
    <col min="9222" max="9467" width="11.42578125" style="445"/>
    <col min="9468" max="9468" width="2.42578125" style="445" customWidth="1"/>
    <col min="9469" max="9469" width="19" style="445" customWidth="1"/>
    <col min="9470" max="9470" width="71.5703125" style="445" customWidth="1"/>
    <col min="9471" max="9471" width="19.140625" style="445" customWidth="1"/>
    <col min="9472" max="9472" width="13.85546875" style="445" bestFit="1" customWidth="1"/>
    <col min="9473" max="9476" width="11.42578125" style="445"/>
    <col min="9477" max="9477" width="14.85546875" style="445" bestFit="1" customWidth="1"/>
    <col min="9478" max="9723" width="11.42578125" style="445"/>
    <col min="9724" max="9724" width="2.42578125" style="445" customWidth="1"/>
    <col min="9725" max="9725" width="19" style="445" customWidth="1"/>
    <col min="9726" max="9726" width="71.5703125" style="445" customWidth="1"/>
    <col min="9727" max="9727" width="19.140625" style="445" customWidth="1"/>
    <col min="9728" max="9728" width="13.85546875" style="445" bestFit="1" customWidth="1"/>
    <col min="9729" max="9732" width="11.42578125" style="445"/>
    <col min="9733" max="9733" width="14.85546875" style="445" bestFit="1" customWidth="1"/>
    <col min="9734" max="9979" width="11.42578125" style="445"/>
    <col min="9980" max="9980" width="2.42578125" style="445" customWidth="1"/>
    <col min="9981" max="9981" width="19" style="445" customWidth="1"/>
    <col min="9982" max="9982" width="71.5703125" style="445" customWidth="1"/>
    <col min="9983" max="9983" width="19.140625" style="445" customWidth="1"/>
    <col min="9984" max="9984" width="13.85546875" style="445" bestFit="1" customWidth="1"/>
    <col min="9985" max="9988" width="11.42578125" style="445"/>
    <col min="9989" max="9989" width="14.85546875" style="445" bestFit="1" customWidth="1"/>
    <col min="9990" max="10235" width="11.42578125" style="445"/>
    <col min="10236" max="10236" width="2.42578125" style="445" customWidth="1"/>
    <col min="10237" max="10237" width="19" style="445" customWidth="1"/>
    <col min="10238" max="10238" width="71.5703125" style="445" customWidth="1"/>
    <col min="10239" max="10239" width="19.140625" style="445" customWidth="1"/>
    <col min="10240" max="10240" width="13.85546875" style="445" bestFit="1" customWidth="1"/>
    <col min="10241" max="10244" width="11.42578125" style="445"/>
    <col min="10245" max="10245" width="14.85546875" style="445" bestFit="1" customWidth="1"/>
    <col min="10246" max="10491" width="11.42578125" style="445"/>
    <col min="10492" max="10492" width="2.42578125" style="445" customWidth="1"/>
    <col min="10493" max="10493" width="19" style="445" customWidth="1"/>
    <col min="10494" max="10494" width="71.5703125" style="445" customWidth="1"/>
    <col min="10495" max="10495" width="19.140625" style="445" customWidth="1"/>
    <col min="10496" max="10496" width="13.85546875" style="445" bestFit="1" customWidth="1"/>
    <col min="10497" max="10500" width="11.42578125" style="445"/>
    <col min="10501" max="10501" width="14.85546875" style="445" bestFit="1" customWidth="1"/>
    <col min="10502" max="10747" width="11.42578125" style="445"/>
    <col min="10748" max="10748" width="2.42578125" style="445" customWidth="1"/>
    <col min="10749" max="10749" width="19" style="445" customWidth="1"/>
    <col min="10750" max="10750" width="71.5703125" style="445" customWidth="1"/>
    <col min="10751" max="10751" width="19.140625" style="445" customWidth="1"/>
    <col min="10752" max="10752" width="13.85546875" style="445" bestFit="1" customWidth="1"/>
    <col min="10753" max="10756" width="11.42578125" style="445"/>
    <col min="10757" max="10757" width="14.85546875" style="445" bestFit="1" customWidth="1"/>
    <col min="10758" max="11003" width="11.42578125" style="445"/>
    <col min="11004" max="11004" width="2.42578125" style="445" customWidth="1"/>
    <col min="11005" max="11005" width="19" style="445" customWidth="1"/>
    <col min="11006" max="11006" width="71.5703125" style="445" customWidth="1"/>
    <col min="11007" max="11007" width="19.140625" style="445" customWidth="1"/>
    <col min="11008" max="11008" width="13.85546875" style="445" bestFit="1" customWidth="1"/>
    <col min="11009" max="11012" width="11.42578125" style="445"/>
    <col min="11013" max="11013" width="14.85546875" style="445" bestFit="1" customWidth="1"/>
    <col min="11014" max="11259" width="11.42578125" style="445"/>
    <col min="11260" max="11260" width="2.42578125" style="445" customWidth="1"/>
    <col min="11261" max="11261" width="19" style="445" customWidth="1"/>
    <col min="11262" max="11262" width="71.5703125" style="445" customWidth="1"/>
    <col min="11263" max="11263" width="19.140625" style="445" customWidth="1"/>
    <col min="11264" max="11264" width="13.85546875" style="445" bestFit="1" customWidth="1"/>
    <col min="11265" max="11268" width="11.42578125" style="445"/>
    <col min="11269" max="11269" width="14.85546875" style="445" bestFit="1" customWidth="1"/>
    <col min="11270" max="11515" width="11.42578125" style="445"/>
    <col min="11516" max="11516" width="2.42578125" style="445" customWidth="1"/>
    <col min="11517" max="11517" width="19" style="445" customWidth="1"/>
    <col min="11518" max="11518" width="71.5703125" style="445" customWidth="1"/>
    <col min="11519" max="11519" width="19.140625" style="445" customWidth="1"/>
    <col min="11520" max="11520" width="13.85546875" style="445" bestFit="1" customWidth="1"/>
    <col min="11521" max="11524" width="11.42578125" style="445"/>
    <col min="11525" max="11525" width="14.85546875" style="445" bestFit="1" customWidth="1"/>
    <col min="11526" max="11771" width="11.42578125" style="445"/>
    <col min="11772" max="11772" width="2.42578125" style="445" customWidth="1"/>
    <col min="11773" max="11773" width="19" style="445" customWidth="1"/>
    <col min="11774" max="11774" width="71.5703125" style="445" customWidth="1"/>
    <col min="11775" max="11775" width="19.140625" style="445" customWidth="1"/>
    <col min="11776" max="11776" width="13.85546875" style="445" bestFit="1" customWidth="1"/>
    <col min="11777" max="11780" width="11.42578125" style="445"/>
    <col min="11781" max="11781" width="14.85546875" style="445" bestFit="1" customWidth="1"/>
    <col min="11782" max="12027" width="11.42578125" style="445"/>
    <col min="12028" max="12028" width="2.42578125" style="445" customWidth="1"/>
    <col min="12029" max="12029" width="19" style="445" customWidth="1"/>
    <col min="12030" max="12030" width="71.5703125" style="445" customWidth="1"/>
    <col min="12031" max="12031" width="19.140625" style="445" customWidth="1"/>
    <col min="12032" max="12032" width="13.85546875" style="445" bestFit="1" customWidth="1"/>
    <col min="12033" max="12036" width="11.42578125" style="445"/>
    <col min="12037" max="12037" width="14.85546875" style="445" bestFit="1" customWidth="1"/>
    <col min="12038" max="12283" width="11.42578125" style="445"/>
    <col min="12284" max="12284" width="2.42578125" style="445" customWidth="1"/>
    <col min="12285" max="12285" width="19" style="445" customWidth="1"/>
    <col min="12286" max="12286" width="71.5703125" style="445" customWidth="1"/>
    <col min="12287" max="12287" width="19.140625" style="445" customWidth="1"/>
    <col min="12288" max="12288" width="13.85546875" style="445" bestFit="1" customWidth="1"/>
    <col min="12289" max="12292" width="11.42578125" style="445"/>
    <col min="12293" max="12293" width="14.85546875" style="445" bestFit="1" customWidth="1"/>
    <col min="12294" max="12539" width="11.42578125" style="445"/>
    <col min="12540" max="12540" width="2.42578125" style="445" customWidth="1"/>
    <col min="12541" max="12541" width="19" style="445" customWidth="1"/>
    <col min="12542" max="12542" width="71.5703125" style="445" customWidth="1"/>
    <col min="12543" max="12543" width="19.140625" style="445" customWidth="1"/>
    <col min="12544" max="12544" width="13.85546875" style="445" bestFit="1" customWidth="1"/>
    <col min="12545" max="12548" width="11.42578125" style="445"/>
    <col min="12549" max="12549" width="14.85546875" style="445" bestFit="1" customWidth="1"/>
    <col min="12550" max="12795" width="11.42578125" style="445"/>
    <col min="12796" max="12796" width="2.42578125" style="445" customWidth="1"/>
    <col min="12797" max="12797" width="19" style="445" customWidth="1"/>
    <col min="12798" max="12798" width="71.5703125" style="445" customWidth="1"/>
    <col min="12799" max="12799" width="19.140625" style="445" customWidth="1"/>
    <col min="12800" max="12800" width="13.85546875" style="445" bestFit="1" customWidth="1"/>
    <col min="12801" max="12804" width="11.42578125" style="445"/>
    <col min="12805" max="12805" width="14.85546875" style="445" bestFit="1" customWidth="1"/>
    <col min="12806" max="13051" width="11.42578125" style="445"/>
    <col min="13052" max="13052" width="2.42578125" style="445" customWidth="1"/>
    <col min="13053" max="13053" width="19" style="445" customWidth="1"/>
    <col min="13054" max="13054" width="71.5703125" style="445" customWidth="1"/>
    <col min="13055" max="13055" width="19.140625" style="445" customWidth="1"/>
    <col min="13056" max="13056" width="13.85546875" style="445" bestFit="1" customWidth="1"/>
    <col min="13057" max="13060" width="11.42578125" style="445"/>
    <col min="13061" max="13061" width="14.85546875" style="445" bestFit="1" customWidth="1"/>
    <col min="13062" max="13307" width="11.42578125" style="445"/>
    <col min="13308" max="13308" width="2.42578125" style="445" customWidth="1"/>
    <col min="13309" max="13309" width="19" style="445" customWidth="1"/>
    <col min="13310" max="13310" width="71.5703125" style="445" customWidth="1"/>
    <col min="13311" max="13311" width="19.140625" style="445" customWidth="1"/>
    <col min="13312" max="13312" width="13.85546875" style="445" bestFit="1" customWidth="1"/>
    <col min="13313" max="13316" width="11.42578125" style="445"/>
    <col min="13317" max="13317" width="14.85546875" style="445" bestFit="1" customWidth="1"/>
    <col min="13318" max="13563" width="11.42578125" style="445"/>
    <col min="13564" max="13564" width="2.42578125" style="445" customWidth="1"/>
    <col min="13565" max="13565" width="19" style="445" customWidth="1"/>
    <col min="13566" max="13566" width="71.5703125" style="445" customWidth="1"/>
    <col min="13567" max="13567" width="19.140625" style="445" customWidth="1"/>
    <col min="13568" max="13568" width="13.85546875" style="445" bestFit="1" customWidth="1"/>
    <col min="13569" max="13572" width="11.42578125" style="445"/>
    <col min="13573" max="13573" width="14.85546875" style="445" bestFit="1" customWidth="1"/>
    <col min="13574" max="13819" width="11.42578125" style="445"/>
    <col min="13820" max="13820" width="2.42578125" style="445" customWidth="1"/>
    <col min="13821" max="13821" width="19" style="445" customWidth="1"/>
    <col min="13822" max="13822" width="71.5703125" style="445" customWidth="1"/>
    <col min="13823" max="13823" width="19.140625" style="445" customWidth="1"/>
    <col min="13824" max="13824" width="13.85546875" style="445" bestFit="1" customWidth="1"/>
    <col min="13825" max="13828" width="11.42578125" style="445"/>
    <col min="13829" max="13829" width="14.85546875" style="445" bestFit="1" customWidth="1"/>
    <col min="13830" max="14075" width="11.42578125" style="445"/>
    <col min="14076" max="14076" width="2.42578125" style="445" customWidth="1"/>
    <col min="14077" max="14077" width="19" style="445" customWidth="1"/>
    <col min="14078" max="14078" width="71.5703125" style="445" customWidth="1"/>
    <col min="14079" max="14079" width="19.140625" style="445" customWidth="1"/>
    <col min="14080" max="14080" width="13.85546875" style="445" bestFit="1" customWidth="1"/>
    <col min="14081" max="14084" width="11.42578125" style="445"/>
    <col min="14085" max="14085" width="14.85546875" style="445" bestFit="1" customWidth="1"/>
    <col min="14086" max="14331" width="11.42578125" style="445"/>
    <col min="14332" max="14332" width="2.42578125" style="445" customWidth="1"/>
    <col min="14333" max="14333" width="19" style="445" customWidth="1"/>
    <col min="14334" max="14334" width="71.5703125" style="445" customWidth="1"/>
    <col min="14335" max="14335" width="19.140625" style="445" customWidth="1"/>
    <col min="14336" max="14336" width="13.85546875" style="445" bestFit="1" customWidth="1"/>
    <col min="14337" max="14340" width="11.42578125" style="445"/>
    <col min="14341" max="14341" width="14.85546875" style="445" bestFit="1" customWidth="1"/>
    <col min="14342" max="14587" width="11.42578125" style="445"/>
    <col min="14588" max="14588" width="2.42578125" style="445" customWidth="1"/>
    <col min="14589" max="14589" width="19" style="445" customWidth="1"/>
    <col min="14590" max="14590" width="71.5703125" style="445" customWidth="1"/>
    <col min="14591" max="14591" width="19.140625" style="445" customWidth="1"/>
    <col min="14592" max="14592" width="13.85546875" style="445" bestFit="1" customWidth="1"/>
    <col min="14593" max="14596" width="11.42578125" style="445"/>
    <col min="14597" max="14597" width="14.85546875" style="445" bestFit="1" customWidth="1"/>
    <col min="14598" max="14843" width="11.42578125" style="445"/>
    <col min="14844" max="14844" width="2.42578125" style="445" customWidth="1"/>
    <col min="14845" max="14845" width="19" style="445" customWidth="1"/>
    <col min="14846" max="14846" width="71.5703125" style="445" customWidth="1"/>
    <col min="14847" max="14847" width="19.140625" style="445" customWidth="1"/>
    <col min="14848" max="14848" width="13.85546875" style="445" bestFit="1" customWidth="1"/>
    <col min="14849" max="14852" width="11.42578125" style="445"/>
    <col min="14853" max="14853" width="14.85546875" style="445" bestFit="1" customWidth="1"/>
    <col min="14854" max="15099" width="11.42578125" style="445"/>
    <col min="15100" max="15100" width="2.42578125" style="445" customWidth="1"/>
    <col min="15101" max="15101" width="19" style="445" customWidth="1"/>
    <col min="15102" max="15102" width="71.5703125" style="445" customWidth="1"/>
    <col min="15103" max="15103" width="19.140625" style="445" customWidth="1"/>
    <col min="15104" max="15104" width="13.85546875" style="445" bestFit="1" customWidth="1"/>
    <col min="15105" max="15108" width="11.42578125" style="445"/>
    <col min="15109" max="15109" width="14.85546875" style="445" bestFit="1" customWidth="1"/>
    <col min="15110" max="15355" width="11.42578125" style="445"/>
    <col min="15356" max="15356" width="2.42578125" style="445" customWidth="1"/>
    <col min="15357" max="15357" width="19" style="445" customWidth="1"/>
    <col min="15358" max="15358" width="71.5703125" style="445" customWidth="1"/>
    <col min="15359" max="15359" width="19.140625" style="445" customWidth="1"/>
    <col min="15360" max="15360" width="13.85546875" style="445" bestFit="1" customWidth="1"/>
    <col min="15361" max="15364" width="11.42578125" style="445"/>
    <col min="15365" max="15365" width="14.85546875" style="445" bestFit="1" customWidth="1"/>
    <col min="15366" max="15611" width="11.42578125" style="445"/>
    <col min="15612" max="15612" width="2.42578125" style="445" customWidth="1"/>
    <col min="15613" max="15613" width="19" style="445" customWidth="1"/>
    <col min="15614" max="15614" width="71.5703125" style="445" customWidth="1"/>
    <col min="15615" max="15615" width="19.140625" style="445" customWidth="1"/>
    <col min="15616" max="15616" width="13.85546875" style="445" bestFit="1" customWidth="1"/>
    <col min="15617" max="15620" width="11.42578125" style="445"/>
    <col min="15621" max="15621" width="14.85546875" style="445" bestFit="1" customWidth="1"/>
    <col min="15622" max="15867" width="11.42578125" style="445"/>
    <col min="15868" max="15868" width="2.42578125" style="445" customWidth="1"/>
    <col min="15869" max="15869" width="19" style="445" customWidth="1"/>
    <col min="15870" max="15870" width="71.5703125" style="445" customWidth="1"/>
    <col min="15871" max="15871" width="19.140625" style="445" customWidth="1"/>
    <col min="15872" max="15872" width="13.85546875" style="445" bestFit="1" customWidth="1"/>
    <col min="15873" max="15876" width="11.42578125" style="445"/>
    <col min="15877" max="15877" width="14.85546875" style="445" bestFit="1" customWidth="1"/>
    <col min="15878" max="16123" width="11.42578125" style="445"/>
    <col min="16124" max="16124" width="2.42578125" style="445" customWidth="1"/>
    <col min="16125" max="16125" width="19" style="445" customWidth="1"/>
    <col min="16126" max="16126" width="71.5703125" style="445" customWidth="1"/>
    <col min="16127" max="16127" width="19.140625" style="445" customWidth="1"/>
    <col min="16128" max="16128" width="13.85546875" style="445" bestFit="1" customWidth="1"/>
    <col min="16129" max="16132" width="11.42578125" style="445"/>
    <col min="16133" max="16133" width="14.85546875" style="445" bestFit="1" customWidth="1"/>
    <col min="16134" max="16384" width="11.42578125" style="445"/>
  </cols>
  <sheetData>
    <row r="1" spans="2:4">
      <c r="B1" s="418" t="s">
        <v>0</v>
      </c>
      <c r="C1" s="421"/>
    </row>
    <row r="2" spans="2:4">
      <c r="B2" s="418" t="s">
        <v>761</v>
      </c>
      <c r="C2" s="421"/>
    </row>
    <row r="3" spans="2:4">
      <c r="B3" s="414" t="s">
        <v>762</v>
      </c>
      <c r="C3" s="421"/>
    </row>
    <row r="4" spans="2:4">
      <c r="B4" s="415" t="s">
        <v>763</v>
      </c>
      <c r="C4" s="416" t="s">
        <v>764</v>
      </c>
      <c r="D4" s="458"/>
    </row>
    <row r="5" spans="2:4">
      <c r="B5" s="421" t="s">
        <v>1505</v>
      </c>
      <c r="C5" s="421" t="s">
        <v>1506</v>
      </c>
      <c r="D5" s="459">
        <v>796894962.46805394</v>
      </c>
    </row>
    <row r="6" spans="2:4">
      <c r="B6" s="421" t="s">
        <v>1507</v>
      </c>
      <c r="C6" s="421" t="s">
        <v>708</v>
      </c>
      <c r="D6" s="459">
        <v>796894962.46805394</v>
      </c>
    </row>
    <row r="7" spans="2:4">
      <c r="B7" s="421" t="s">
        <v>1508</v>
      </c>
      <c r="C7" s="421" t="s">
        <v>131</v>
      </c>
      <c r="D7" s="459">
        <v>144276607.91068798</v>
      </c>
    </row>
    <row r="8" spans="2:4">
      <c r="B8" s="421" t="s">
        <v>1509</v>
      </c>
      <c r="C8" s="421" t="s">
        <v>1510</v>
      </c>
      <c r="D8" s="459">
        <v>83264000</v>
      </c>
    </row>
    <row r="9" spans="2:4">
      <c r="B9" s="421" t="s">
        <v>1511</v>
      </c>
      <c r="C9" s="421" t="s">
        <v>356</v>
      </c>
      <c r="D9" s="460">
        <v>61079400</v>
      </c>
    </row>
    <row r="10" spans="2:4">
      <c r="B10" s="421" t="s">
        <v>1512</v>
      </c>
      <c r="C10" s="421" t="s">
        <v>772</v>
      </c>
      <c r="D10" s="460">
        <v>16500000</v>
      </c>
    </row>
    <row r="11" spans="2:4">
      <c r="B11" s="421" t="s">
        <v>1513</v>
      </c>
      <c r="C11" s="421" t="s">
        <v>1073</v>
      </c>
      <c r="D11" s="447">
        <v>5184600</v>
      </c>
    </row>
    <row r="12" spans="2:4">
      <c r="B12" s="421" t="s">
        <v>1514</v>
      </c>
      <c r="C12" s="421" t="s">
        <v>775</v>
      </c>
      <c r="D12" s="447">
        <v>500000</v>
      </c>
    </row>
    <row r="13" spans="2:4">
      <c r="B13" s="418" t="s">
        <v>1515</v>
      </c>
      <c r="C13" s="417" t="s">
        <v>777</v>
      </c>
      <c r="D13" s="422">
        <v>1000000</v>
      </c>
    </row>
    <row r="14" spans="2:4">
      <c r="B14" s="418" t="s">
        <v>1516</v>
      </c>
      <c r="C14" s="417" t="s">
        <v>779</v>
      </c>
      <c r="D14" s="422">
        <v>1000000</v>
      </c>
    </row>
    <row r="15" spans="2:4">
      <c r="B15" s="421" t="s">
        <v>1517</v>
      </c>
      <c r="C15" s="421" t="s">
        <v>783</v>
      </c>
      <c r="D15" s="459">
        <v>38647960.797143996</v>
      </c>
    </row>
    <row r="16" spans="2:4">
      <c r="B16" s="421" t="s">
        <v>1518</v>
      </c>
      <c r="C16" s="421" t="s">
        <v>785</v>
      </c>
      <c r="D16" s="460">
        <v>20818663.68</v>
      </c>
    </row>
    <row r="17" spans="2:4">
      <c r="B17" s="418" t="s">
        <v>1519</v>
      </c>
      <c r="C17" s="418" t="s">
        <v>1520</v>
      </c>
      <c r="D17" s="460">
        <v>6550530.0000000009</v>
      </c>
    </row>
    <row r="18" spans="2:4">
      <c r="B18" s="421" t="s">
        <v>1521</v>
      </c>
      <c r="C18" s="421" t="s">
        <v>1522</v>
      </c>
      <c r="D18" s="422">
        <v>9451275.1171439998</v>
      </c>
    </row>
    <row r="19" spans="2:4" s="414" customFormat="1" ht="12.75" customHeight="1">
      <c r="B19" s="418" t="s">
        <v>1523</v>
      </c>
      <c r="C19" s="417" t="s">
        <v>395</v>
      </c>
      <c r="D19" s="460">
        <v>1827492</v>
      </c>
    </row>
    <row r="20" spans="2:4">
      <c r="B20" s="421" t="s">
        <v>1524</v>
      </c>
      <c r="C20" s="421" t="s">
        <v>1525</v>
      </c>
      <c r="D20" s="459">
        <v>11062416.853800001</v>
      </c>
    </row>
    <row r="21" spans="2:4">
      <c r="B21" s="421" t="s">
        <v>1526</v>
      </c>
      <c r="C21" s="421" t="s">
        <v>1527</v>
      </c>
      <c r="D21" s="422">
        <v>10495113.4254</v>
      </c>
    </row>
    <row r="22" spans="2:4">
      <c r="B22" s="421" t="s">
        <v>1528</v>
      </c>
      <c r="C22" s="421" t="s">
        <v>796</v>
      </c>
      <c r="D22" s="422">
        <v>567303.42840000009</v>
      </c>
    </row>
    <row r="23" spans="2:4">
      <c r="B23" s="421" t="s">
        <v>1529</v>
      </c>
      <c r="C23" s="421" t="s">
        <v>1530</v>
      </c>
      <c r="D23" s="461">
        <v>10302230.259744</v>
      </c>
    </row>
    <row r="24" spans="2:4">
      <c r="B24" s="421" t="s">
        <v>1531</v>
      </c>
      <c r="C24" s="421" t="s">
        <v>1532</v>
      </c>
      <c r="D24" s="422">
        <v>6898409.6893440001</v>
      </c>
    </row>
    <row r="25" spans="2:4">
      <c r="B25" s="421" t="s">
        <v>1533</v>
      </c>
      <c r="C25" s="421" t="s">
        <v>1534</v>
      </c>
      <c r="D25" s="422">
        <v>1701910.2852</v>
      </c>
    </row>
    <row r="26" spans="2:4">
      <c r="B26" s="421" t="s">
        <v>1535</v>
      </c>
      <c r="C26" s="421" t="s">
        <v>804</v>
      </c>
      <c r="D26" s="422">
        <v>1701910.2852</v>
      </c>
    </row>
    <row r="27" spans="2:4">
      <c r="B27" s="421" t="s">
        <v>1536</v>
      </c>
      <c r="C27" s="421" t="s">
        <v>132</v>
      </c>
      <c r="D27" s="459">
        <v>103457122.33000001</v>
      </c>
    </row>
    <row r="28" spans="2:4">
      <c r="B28" s="421" t="s">
        <v>1537</v>
      </c>
      <c r="C28" s="421" t="s">
        <v>807</v>
      </c>
      <c r="D28" s="459">
        <v>2200000</v>
      </c>
    </row>
    <row r="29" spans="2:4">
      <c r="B29" s="421" t="s">
        <v>1538</v>
      </c>
      <c r="C29" s="421" t="s">
        <v>1092</v>
      </c>
      <c r="D29" s="459">
        <v>2200000</v>
      </c>
    </row>
    <row r="30" spans="2:4">
      <c r="B30" s="421" t="s">
        <v>1539</v>
      </c>
      <c r="C30" s="417" t="s">
        <v>811</v>
      </c>
      <c r="D30" s="459">
        <v>13000000</v>
      </c>
    </row>
    <row r="31" spans="2:4">
      <c r="B31" s="418" t="s">
        <v>1540</v>
      </c>
      <c r="C31" s="417" t="s">
        <v>813</v>
      </c>
      <c r="D31" s="447">
        <v>9000000</v>
      </c>
    </row>
    <row r="32" spans="2:4">
      <c r="B32" s="421" t="s">
        <v>1541</v>
      </c>
      <c r="C32" s="417" t="s">
        <v>817</v>
      </c>
      <c r="D32" s="447">
        <v>4000000</v>
      </c>
    </row>
    <row r="33" spans="2:4">
      <c r="B33" s="418" t="s">
        <v>1542</v>
      </c>
      <c r="C33" s="417" t="s">
        <v>819</v>
      </c>
      <c r="D33" s="459">
        <v>7523368.4500000002</v>
      </c>
    </row>
    <row r="34" spans="2:4">
      <c r="B34" s="418" t="s">
        <v>1543</v>
      </c>
      <c r="C34" s="417" t="s">
        <v>821</v>
      </c>
      <c r="D34" s="459">
        <v>200000</v>
      </c>
    </row>
    <row r="35" spans="2:4">
      <c r="B35" s="418" t="s">
        <v>1544</v>
      </c>
      <c r="C35" s="417" t="s">
        <v>822</v>
      </c>
      <c r="D35" s="459">
        <v>200000</v>
      </c>
    </row>
    <row r="36" spans="2:4">
      <c r="B36" s="418" t="s">
        <v>1545</v>
      </c>
      <c r="C36" s="417" t="s">
        <v>1546</v>
      </c>
      <c r="D36" s="459">
        <v>123368.45</v>
      </c>
    </row>
    <row r="37" spans="2:4">
      <c r="B37" s="418" t="s">
        <v>1547</v>
      </c>
      <c r="C37" s="417" t="s">
        <v>1548</v>
      </c>
      <c r="D37" s="459">
        <v>5000000</v>
      </c>
    </row>
    <row r="38" spans="2:4">
      <c r="B38" s="418" t="s">
        <v>1549</v>
      </c>
      <c r="C38" s="417" t="s">
        <v>826</v>
      </c>
      <c r="D38" s="459">
        <v>2000000</v>
      </c>
    </row>
    <row r="39" spans="2:4">
      <c r="B39" s="418" t="s">
        <v>1550</v>
      </c>
      <c r="C39" s="417" t="s">
        <v>830</v>
      </c>
      <c r="D39" s="459">
        <v>49499537.950000003</v>
      </c>
    </row>
    <row r="40" spans="2:4">
      <c r="B40" s="418" t="s">
        <v>1551</v>
      </c>
      <c r="C40" s="417" t="s">
        <v>832</v>
      </c>
      <c r="D40" s="459">
        <v>500000</v>
      </c>
    </row>
    <row r="41" spans="2:4">
      <c r="B41" s="418" t="s">
        <v>1552</v>
      </c>
      <c r="C41" s="417" t="s">
        <v>1447</v>
      </c>
      <c r="D41" s="459">
        <v>48209537.950000003</v>
      </c>
    </row>
    <row r="42" spans="2:4">
      <c r="B42" s="418" t="s">
        <v>1553</v>
      </c>
      <c r="C42" s="417" t="s">
        <v>836</v>
      </c>
      <c r="D42" s="459">
        <v>790000</v>
      </c>
    </row>
    <row r="43" spans="2:4">
      <c r="B43" s="418" t="s">
        <v>1554</v>
      </c>
      <c r="C43" s="417" t="s">
        <v>838</v>
      </c>
      <c r="D43" s="459">
        <v>900000</v>
      </c>
    </row>
    <row r="44" spans="2:4">
      <c r="B44" s="418" t="s">
        <v>1555</v>
      </c>
      <c r="C44" s="417" t="s">
        <v>840</v>
      </c>
      <c r="D44" s="459">
        <v>800000</v>
      </c>
    </row>
    <row r="45" spans="2:4">
      <c r="B45" s="418" t="s">
        <v>1556</v>
      </c>
      <c r="C45" s="417" t="s">
        <v>842</v>
      </c>
      <c r="D45" s="459">
        <v>100000</v>
      </c>
    </row>
    <row r="46" spans="2:4">
      <c r="B46" s="421" t="s">
        <v>1557</v>
      </c>
      <c r="C46" s="421" t="s">
        <v>844</v>
      </c>
      <c r="D46" s="461">
        <v>7774215.9299999997</v>
      </c>
    </row>
    <row r="47" spans="2:4">
      <c r="B47" s="421" t="s">
        <v>1558</v>
      </c>
      <c r="C47" s="421" t="s">
        <v>846</v>
      </c>
      <c r="D47" s="422">
        <v>7774215.9299999997</v>
      </c>
    </row>
    <row r="48" spans="2:4">
      <c r="B48" s="418" t="s">
        <v>1559</v>
      </c>
      <c r="C48" s="417" t="s">
        <v>848</v>
      </c>
      <c r="D48" s="461">
        <v>2500000</v>
      </c>
    </row>
    <row r="49" spans="2:4">
      <c r="B49" s="418" t="s">
        <v>1560</v>
      </c>
      <c r="C49" s="417" t="s">
        <v>850</v>
      </c>
      <c r="D49" s="461">
        <v>2000000</v>
      </c>
    </row>
    <row r="50" spans="2:4">
      <c r="B50" s="418" t="s">
        <v>1561</v>
      </c>
      <c r="C50" s="424" t="s">
        <v>851</v>
      </c>
      <c r="D50" s="461">
        <v>500000</v>
      </c>
    </row>
    <row r="51" spans="2:4">
      <c r="B51" s="421" t="s">
        <v>1562</v>
      </c>
      <c r="C51" s="421" t="s">
        <v>855</v>
      </c>
      <c r="D51" s="459">
        <v>19760000</v>
      </c>
    </row>
    <row r="52" spans="2:4">
      <c r="B52" s="421" t="s">
        <v>1563</v>
      </c>
      <c r="C52" s="421" t="s">
        <v>1241</v>
      </c>
      <c r="D52" s="459">
        <v>12000000</v>
      </c>
    </row>
    <row r="53" spans="2:4">
      <c r="B53" s="418" t="s">
        <v>1564</v>
      </c>
      <c r="C53" s="417" t="s">
        <v>860</v>
      </c>
      <c r="D53" s="459">
        <v>3000000</v>
      </c>
    </row>
    <row r="54" spans="2:4">
      <c r="B54" s="418" t="s">
        <v>1565</v>
      </c>
      <c r="C54" s="417" t="s">
        <v>862</v>
      </c>
      <c r="D54" s="459">
        <v>50000</v>
      </c>
    </row>
    <row r="55" spans="2:4">
      <c r="B55" s="418" t="s">
        <v>1566</v>
      </c>
      <c r="C55" s="417" t="s">
        <v>864</v>
      </c>
      <c r="D55" s="459">
        <v>650000</v>
      </c>
    </row>
    <row r="56" spans="2:4">
      <c r="B56" s="418" t="s">
        <v>1567</v>
      </c>
      <c r="C56" s="414" t="s">
        <v>1568</v>
      </c>
      <c r="D56" s="459">
        <v>3560000</v>
      </c>
    </row>
    <row r="57" spans="2:4">
      <c r="B57" s="423" t="s">
        <v>1569</v>
      </c>
      <c r="C57" s="426" t="s">
        <v>868</v>
      </c>
      <c r="D57" s="459">
        <v>500000</v>
      </c>
    </row>
    <row r="58" spans="2:4">
      <c r="B58" s="418" t="s">
        <v>1570</v>
      </c>
      <c r="C58" s="414" t="s">
        <v>870</v>
      </c>
      <c r="D58" s="447">
        <v>300000</v>
      </c>
    </row>
    <row r="59" spans="2:4">
      <c r="B59" s="418" t="s">
        <v>1571</v>
      </c>
      <c r="C59" s="414" t="s">
        <v>872</v>
      </c>
      <c r="D59" s="447">
        <v>200000</v>
      </c>
    </row>
    <row r="60" spans="2:4">
      <c r="B60" s="418" t="s">
        <v>1572</v>
      </c>
      <c r="C60" s="414" t="s">
        <v>1573</v>
      </c>
      <c r="D60" s="447">
        <v>100000</v>
      </c>
    </row>
    <row r="61" spans="2:4">
      <c r="B61" s="421" t="s">
        <v>1574</v>
      </c>
      <c r="C61" s="421" t="s">
        <v>133</v>
      </c>
      <c r="D61" s="447">
        <v>90571056</v>
      </c>
    </row>
    <row r="62" spans="2:4">
      <c r="B62" s="421" t="s">
        <v>1575</v>
      </c>
      <c r="C62" s="421" t="s">
        <v>1576</v>
      </c>
      <c r="D62" s="447">
        <v>25300000</v>
      </c>
    </row>
    <row r="63" spans="2:4">
      <c r="B63" s="421" t="s">
        <v>1577</v>
      </c>
      <c r="C63" s="421" t="s">
        <v>877</v>
      </c>
      <c r="D63" s="459">
        <v>22000000</v>
      </c>
    </row>
    <row r="64" spans="2:4">
      <c r="B64" s="421" t="s">
        <v>1578</v>
      </c>
      <c r="C64" s="421" t="s">
        <v>879</v>
      </c>
      <c r="D64" s="447">
        <v>100000</v>
      </c>
    </row>
    <row r="65" spans="2:4">
      <c r="B65" s="421" t="s">
        <v>1579</v>
      </c>
      <c r="C65" s="417" t="s">
        <v>881</v>
      </c>
      <c r="D65" s="447">
        <v>3000000</v>
      </c>
    </row>
    <row r="66" spans="2:4">
      <c r="B66" s="418" t="s">
        <v>1580</v>
      </c>
      <c r="C66" s="417" t="s">
        <v>1056</v>
      </c>
      <c r="D66" s="447">
        <v>200000</v>
      </c>
    </row>
    <row r="67" spans="2:4">
      <c r="B67" s="421" t="s">
        <v>1581</v>
      </c>
      <c r="C67" s="421" t="s">
        <v>1582</v>
      </c>
      <c r="D67" s="447">
        <v>51908422.399999999</v>
      </c>
    </row>
    <row r="68" spans="2:4">
      <c r="B68" s="421" t="s">
        <v>1583</v>
      </c>
      <c r="C68" s="421" t="s">
        <v>887</v>
      </c>
      <c r="D68" s="459">
        <v>1100000</v>
      </c>
    </row>
    <row r="69" spans="2:4">
      <c r="B69" s="421" t="s">
        <v>1584</v>
      </c>
      <c r="C69" s="421" t="s">
        <v>889</v>
      </c>
      <c r="D69" s="459">
        <v>47000000</v>
      </c>
    </row>
    <row r="70" spans="2:4">
      <c r="B70" s="421" t="s">
        <v>1585</v>
      </c>
      <c r="C70" s="421" t="s">
        <v>891</v>
      </c>
      <c r="D70" s="459">
        <v>3108422.4</v>
      </c>
    </row>
    <row r="71" spans="2:4">
      <c r="B71" s="421" t="s">
        <v>1586</v>
      </c>
      <c r="C71" s="414" t="s">
        <v>893</v>
      </c>
      <c r="D71" s="459">
        <v>400000</v>
      </c>
    </row>
    <row r="72" spans="2:4">
      <c r="B72" s="421" t="s">
        <v>1587</v>
      </c>
      <c r="C72" s="414" t="s">
        <v>896</v>
      </c>
      <c r="D72" s="459">
        <v>200000</v>
      </c>
    </row>
    <row r="73" spans="2:4">
      <c r="B73" s="421" t="s">
        <v>1588</v>
      </c>
      <c r="C73" s="421" t="s">
        <v>898</v>
      </c>
      <c r="D73" s="459">
        <v>100000</v>
      </c>
    </row>
    <row r="74" spans="2:4">
      <c r="B74" s="421" t="s">
        <v>1589</v>
      </c>
      <c r="C74" s="421" t="s">
        <v>900</v>
      </c>
      <c r="D74" s="447">
        <v>10712633.6</v>
      </c>
    </row>
    <row r="75" spans="2:4">
      <c r="B75" s="421" t="s">
        <v>1590</v>
      </c>
      <c r="C75" s="421" t="s">
        <v>902</v>
      </c>
      <c r="D75" s="459">
        <v>712633.6</v>
      </c>
    </row>
    <row r="76" spans="2:4">
      <c r="B76" s="421" t="s">
        <v>1591</v>
      </c>
      <c r="C76" s="421" t="s">
        <v>1592</v>
      </c>
      <c r="D76" s="459">
        <v>10000000</v>
      </c>
    </row>
    <row r="77" spans="2:4">
      <c r="B77" s="421" t="s">
        <v>1593</v>
      </c>
      <c r="C77" s="421" t="s">
        <v>906</v>
      </c>
      <c r="D77" s="447">
        <v>2650000</v>
      </c>
    </row>
    <row r="78" spans="2:4">
      <c r="B78" s="421" t="s">
        <v>1594</v>
      </c>
      <c r="C78" s="421" t="s">
        <v>908</v>
      </c>
      <c r="D78" s="447">
        <v>200000</v>
      </c>
    </row>
    <row r="79" spans="2:4">
      <c r="B79" s="421" t="s">
        <v>1595</v>
      </c>
      <c r="C79" s="421" t="s">
        <v>910</v>
      </c>
      <c r="D79" s="459">
        <v>300000</v>
      </c>
    </row>
    <row r="80" spans="2:4">
      <c r="B80" s="421" t="s">
        <v>1596</v>
      </c>
      <c r="C80" s="421" t="s">
        <v>911</v>
      </c>
      <c r="D80" s="459">
        <v>800000</v>
      </c>
    </row>
    <row r="81" spans="2:5">
      <c r="B81" s="421" t="s">
        <v>1597</v>
      </c>
      <c r="C81" s="421" t="s">
        <v>913</v>
      </c>
      <c r="D81" s="447">
        <v>1050000</v>
      </c>
    </row>
    <row r="82" spans="2:5">
      <c r="B82" s="421" t="s">
        <v>1598</v>
      </c>
      <c r="C82" s="421" t="s">
        <v>915</v>
      </c>
      <c r="D82" s="459">
        <v>200000</v>
      </c>
    </row>
    <row r="83" spans="2:5">
      <c r="B83" s="421" t="s">
        <v>1599</v>
      </c>
      <c r="C83" s="421" t="s">
        <v>1600</v>
      </c>
      <c r="D83" s="459">
        <v>100000</v>
      </c>
    </row>
    <row r="84" spans="2:5">
      <c r="B84" s="421" t="s">
        <v>1601</v>
      </c>
      <c r="C84" s="421" t="s">
        <v>135</v>
      </c>
      <c r="D84" s="459">
        <v>456888265.94216597</v>
      </c>
    </row>
    <row r="85" spans="2:5">
      <c r="B85" s="421" t="s">
        <v>1602</v>
      </c>
      <c r="C85" s="421" t="s">
        <v>920</v>
      </c>
      <c r="D85" s="459">
        <v>3900000</v>
      </c>
    </row>
    <row r="86" spans="2:5">
      <c r="B86" s="418" t="s">
        <v>1603</v>
      </c>
      <c r="C86" s="421" t="s">
        <v>1604</v>
      </c>
      <c r="D86" s="459">
        <v>200000</v>
      </c>
    </row>
    <row r="87" spans="2:5">
      <c r="B87" s="418" t="s">
        <v>1605</v>
      </c>
      <c r="C87" s="421" t="s">
        <v>921</v>
      </c>
      <c r="D87" s="459">
        <v>200000</v>
      </c>
    </row>
    <row r="88" spans="2:5" s="414" customFormat="1" ht="12.75" customHeight="1">
      <c r="B88" s="418" t="s">
        <v>1606</v>
      </c>
      <c r="C88" s="417" t="s">
        <v>923</v>
      </c>
      <c r="D88" s="422">
        <v>1000000</v>
      </c>
    </row>
    <row r="89" spans="2:5" s="414" customFormat="1" ht="12.75" customHeight="1">
      <c r="B89" s="418" t="s">
        <v>1607</v>
      </c>
      <c r="C89" s="417" t="s">
        <v>993</v>
      </c>
      <c r="D89" s="422">
        <v>1000000</v>
      </c>
    </row>
    <row r="90" spans="2:5" s="414" customFormat="1" ht="12.75" customHeight="1">
      <c r="B90" s="418" t="s">
        <v>1608</v>
      </c>
      <c r="C90" s="426" t="s">
        <v>928</v>
      </c>
      <c r="D90" s="422">
        <v>1500000</v>
      </c>
    </row>
    <row r="91" spans="2:5" s="414" customFormat="1" ht="12.75" customHeight="1">
      <c r="B91" s="418" t="s">
        <v>1609</v>
      </c>
      <c r="C91" s="417" t="s">
        <v>1147</v>
      </c>
      <c r="D91" s="422">
        <v>452418265.94216597</v>
      </c>
    </row>
    <row r="92" spans="2:5" s="414" customFormat="1" ht="12.75" customHeight="1">
      <c r="B92" s="418" t="s">
        <v>1610</v>
      </c>
      <c r="C92" s="445" t="s">
        <v>341</v>
      </c>
      <c r="D92" s="459">
        <v>452418265.94216597</v>
      </c>
      <c r="E92" s="457"/>
    </row>
    <row r="93" spans="2:5" s="414" customFormat="1">
      <c r="B93" s="418" t="s">
        <v>1611</v>
      </c>
      <c r="C93" s="417" t="s">
        <v>930</v>
      </c>
      <c r="D93" s="562">
        <v>570000</v>
      </c>
    </row>
    <row r="94" spans="2:5" s="414" customFormat="1">
      <c r="B94" s="418" t="s">
        <v>1612</v>
      </c>
      <c r="C94" s="417" t="s">
        <v>932</v>
      </c>
      <c r="D94" s="562">
        <v>570000</v>
      </c>
    </row>
    <row r="95" spans="2:5" s="414" customFormat="1" ht="12.75" customHeight="1">
      <c r="B95" s="414" t="s">
        <v>1613</v>
      </c>
      <c r="C95" s="418" t="s">
        <v>137</v>
      </c>
      <c r="D95" s="422">
        <v>1701910.2852</v>
      </c>
    </row>
    <row r="96" spans="2:5">
      <c r="B96" s="445" t="s">
        <v>1614</v>
      </c>
      <c r="C96" s="421" t="s">
        <v>944</v>
      </c>
      <c r="D96" s="462">
        <v>1701910.2852</v>
      </c>
    </row>
    <row r="97" spans="2:4" s="414" customFormat="1" ht="12.75" customHeight="1">
      <c r="B97" s="448" t="s">
        <v>1615</v>
      </c>
      <c r="C97" s="446" t="s">
        <v>1067</v>
      </c>
      <c r="D97" s="463">
        <v>1701910.2852</v>
      </c>
    </row>
    <row r="98" spans="2:4" s="426" customFormat="1" ht="12.75" customHeight="1">
      <c r="C98" s="423" t="s">
        <v>1000</v>
      </c>
      <c r="D98" s="437">
        <v>796894962.46805394</v>
      </c>
    </row>
    <row r="99" spans="2:4">
      <c r="B99" s="464"/>
      <c r="C99" s="464"/>
      <c r="D99" s="465"/>
    </row>
    <row r="100" spans="2:4">
      <c r="B100" s="464"/>
      <c r="C100" s="464"/>
      <c r="D100" s="465">
        <v>887150639.24000001</v>
      </c>
    </row>
    <row r="101" spans="2:4">
      <c r="B101" s="466"/>
      <c r="C101" s="466"/>
      <c r="D101" s="467">
        <v>-90255676.771946073</v>
      </c>
    </row>
    <row r="102" spans="2:4">
      <c r="B102" s="466"/>
      <c r="C102" s="466"/>
      <c r="D102" s="467"/>
    </row>
    <row r="103" spans="2:4">
      <c r="B103" s="464"/>
      <c r="C103" s="464"/>
      <c r="D103" s="465">
        <v>100000000</v>
      </c>
    </row>
    <row r="104" spans="2:4">
      <c r="B104" s="464"/>
      <c r="C104" s="464"/>
      <c r="D104" s="465"/>
    </row>
    <row r="105" spans="2:4">
      <c r="B105" s="464"/>
      <c r="C105" s="464"/>
      <c r="D105" s="465">
        <v>9744323.2280539274</v>
      </c>
    </row>
    <row r="106" spans="2:4">
      <c r="B106" s="464"/>
      <c r="C106" s="464"/>
      <c r="D106" s="465"/>
    </row>
    <row r="107" spans="2:4">
      <c r="B107" s="464"/>
      <c r="C107" s="464"/>
      <c r="D107" s="465"/>
    </row>
    <row r="108" spans="2:4">
      <c r="B108" s="464"/>
      <c r="C108" s="464"/>
      <c r="D108" s="465"/>
    </row>
    <row r="109" spans="2:4">
      <c r="B109" s="464"/>
      <c r="C109" s="464"/>
      <c r="D109" s="465"/>
    </row>
    <row r="110" spans="2:4">
      <c r="B110" s="464"/>
      <c r="C110" s="464"/>
      <c r="D110" s="465"/>
    </row>
    <row r="111" spans="2:4">
      <c r="B111" s="464"/>
      <c r="C111" s="464"/>
      <c r="D111" s="465"/>
    </row>
    <row r="112" spans="2:4">
      <c r="B112" s="464"/>
      <c r="C112" s="464"/>
      <c r="D112" s="465"/>
    </row>
    <row r="113" spans="2:4">
      <c r="B113" s="464"/>
      <c r="C113" s="464"/>
      <c r="D113" s="465"/>
    </row>
    <row r="114" spans="2:4">
      <c r="B114" s="464"/>
      <c r="C114" s="464"/>
      <c r="D114" s="465"/>
    </row>
    <row r="115" spans="2:4">
      <c r="B115" s="464"/>
      <c r="C115" s="464"/>
      <c r="D115" s="465"/>
    </row>
    <row r="116" spans="2:4">
      <c r="B116" s="464"/>
      <c r="C116" s="464"/>
      <c r="D116" s="465"/>
    </row>
    <row r="117" spans="2:4">
      <c r="B117" s="464"/>
      <c r="C117" s="464"/>
      <c r="D117" s="465"/>
    </row>
    <row r="118" spans="2:4">
      <c r="B118" s="464"/>
      <c r="C118" s="464"/>
      <c r="D118" s="465"/>
    </row>
    <row r="119" spans="2:4">
      <c r="B119" s="464"/>
      <c r="C119" s="464"/>
      <c r="D119" s="468"/>
    </row>
    <row r="120" spans="2:4">
      <c r="B120" s="464"/>
      <c r="C120" s="464"/>
      <c r="D120" s="468"/>
    </row>
    <row r="121" spans="2:4">
      <c r="B121" s="464"/>
      <c r="C121" s="464"/>
      <c r="D121" s="468"/>
    </row>
    <row r="122" spans="2:4">
      <c r="B122" s="464"/>
      <c r="C122" s="464"/>
      <c r="D122" s="468"/>
    </row>
    <row r="123" spans="2:4">
      <c r="B123" s="464"/>
      <c r="C123" s="464"/>
      <c r="D123" s="468"/>
    </row>
    <row r="124" spans="2:4">
      <c r="B124" s="464"/>
      <c r="C124" s="464"/>
      <c r="D124" s="468"/>
    </row>
    <row r="125" spans="2:4">
      <c r="B125" s="464"/>
      <c r="C125" s="464"/>
      <c r="D125" s="468"/>
    </row>
    <row r="142" spans="2:2">
      <c r="B142" s="445" t="s">
        <v>0</v>
      </c>
    </row>
    <row r="143" spans="2:2">
      <c r="B143" s="445" t="s">
        <v>1616</v>
      </c>
    </row>
    <row r="144" spans="2:2">
      <c r="B144" s="445" t="s">
        <v>1617</v>
      </c>
    </row>
    <row r="146" spans="2:4">
      <c r="B146" s="469" t="s">
        <v>1618</v>
      </c>
      <c r="C146" s="469" t="s">
        <v>1619</v>
      </c>
      <c r="D146" s="470" t="s">
        <v>1620</v>
      </c>
    </row>
    <row r="147" spans="2:4">
      <c r="B147" s="466"/>
      <c r="C147" s="466"/>
      <c r="D147" s="471"/>
    </row>
    <row r="148" spans="2:4">
      <c r="B148" s="445" t="s">
        <v>1621</v>
      </c>
      <c r="C148" s="445" t="s">
        <v>1622</v>
      </c>
      <c r="D148" s="459">
        <v>1358096.4</v>
      </c>
    </row>
    <row r="149" spans="2:4">
      <c r="B149" s="445" t="s">
        <v>1623</v>
      </c>
      <c r="C149" s="445" t="s">
        <v>1624</v>
      </c>
      <c r="D149" s="459">
        <v>1358096.4</v>
      </c>
    </row>
    <row r="150" spans="2:4">
      <c r="B150" s="445" t="s">
        <v>1625</v>
      </c>
      <c r="C150" s="445" t="s">
        <v>137</v>
      </c>
      <c r="D150" s="459">
        <v>1358096.4</v>
      </c>
    </row>
    <row r="151" spans="2:4">
      <c r="B151" s="445" t="s">
        <v>1626</v>
      </c>
      <c r="C151" s="445" t="s">
        <v>1627</v>
      </c>
      <c r="D151" s="459">
        <v>1358096.4</v>
      </c>
    </row>
  </sheetData>
  <pageMargins left="0.47244094488188981" right="0.51181102362204722" top="0.35433070866141736" bottom="0.31496062992125984" header="0.19685039370078741" footer="0"/>
  <pageSetup scale="8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DFB67-8C6C-41B8-A6B0-E88B5D52390E}">
  <dimension ref="B1:S46"/>
  <sheetViews>
    <sheetView workbookViewId="0">
      <selection activeCell="B8" sqref="B8:D8"/>
    </sheetView>
  </sheetViews>
  <sheetFormatPr baseColWidth="10" defaultRowHeight="15"/>
  <cols>
    <col min="1" max="1" width="2" style="426" customWidth="1"/>
    <col min="2" max="2" width="17" style="426" customWidth="1"/>
    <col min="3" max="3" width="77.140625" style="426" customWidth="1"/>
    <col min="4" max="4" width="16.140625" style="24" customWidth="1"/>
    <col min="5" max="5" width="7.28515625" style="426" customWidth="1"/>
    <col min="6" max="6" width="13.85546875" style="426" bestFit="1" customWidth="1"/>
    <col min="7" max="7" width="14.85546875" style="426" bestFit="1" customWidth="1"/>
    <col min="8" max="9" width="12.85546875" style="426" bestFit="1" customWidth="1"/>
    <col min="10" max="10" width="14.7109375" style="426" bestFit="1" customWidth="1"/>
    <col min="11" max="11" width="13.42578125" style="426" customWidth="1"/>
    <col min="12" max="12" width="13" style="426" bestFit="1" customWidth="1"/>
    <col min="13" max="13" width="12.7109375" style="426" bestFit="1" customWidth="1"/>
    <col min="14" max="14" width="12.85546875" style="426" bestFit="1" customWidth="1"/>
    <col min="15" max="15" width="11.5703125" style="426" bestFit="1" customWidth="1"/>
    <col min="16" max="16" width="11.42578125" style="426"/>
    <col min="17" max="17" width="15.7109375" style="426" customWidth="1"/>
    <col min="18" max="18" width="14.5703125" style="426" customWidth="1"/>
    <col min="19" max="256" width="11.42578125" style="426"/>
    <col min="257" max="257" width="2" style="426" customWidth="1"/>
    <col min="258" max="258" width="17" style="426" customWidth="1"/>
    <col min="259" max="259" width="77.140625" style="426" customWidth="1"/>
    <col min="260" max="260" width="16.140625" style="426" customWidth="1"/>
    <col min="261" max="261" width="7.28515625" style="426" customWidth="1"/>
    <col min="262" max="262" width="13.85546875" style="426" bestFit="1" customWidth="1"/>
    <col min="263" max="263" width="14.85546875" style="426" bestFit="1" customWidth="1"/>
    <col min="264" max="265" width="12.85546875" style="426" bestFit="1" customWidth="1"/>
    <col min="266" max="266" width="14.7109375" style="426" bestFit="1" customWidth="1"/>
    <col min="267" max="267" width="13.42578125" style="426" customWidth="1"/>
    <col min="268" max="268" width="13" style="426" bestFit="1" customWidth="1"/>
    <col min="269" max="269" width="12.7109375" style="426" bestFit="1" customWidth="1"/>
    <col min="270" max="270" width="12.85546875" style="426" bestFit="1" customWidth="1"/>
    <col min="271" max="271" width="11.5703125" style="426" bestFit="1" customWidth="1"/>
    <col min="272" max="272" width="11.42578125" style="426"/>
    <col min="273" max="273" width="15.7109375" style="426" customWidth="1"/>
    <col min="274" max="274" width="14.5703125" style="426" customWidth="1"/>
    <col min="275" max="512" width="11.42578125" style="426"/>
    <col min="513" max="513" width="2" style="426" customWidth="1"/>
    <col min="514" max="514" width="17" style="426" customWidth="1"/>
    <col min="515" max="515" width="77.140625" style="426" customWidth="1"/>
    <col min="516" max="516" width="16.140625" style="426" customWidth="1"/>
    <col min="517" max="517" width="7.28515625" style="426" customWidth="1"/>
    <col min="518" max="518" width="13.85546875" style="426" bestFit="1" customWidth="1"/>
    <col min="519" max="519" width="14.85546875" style="426" bestFit="1" customWidth="1"/>
    <col min="520" max="521" width="12.85546875" style="426" bestFit="1" customWidth="1"/>
    <col min="522" max="522" width="14.7109375" style="426" bestFit="1" customWidth="1"/>
    <col min="523" max="523" width="13.42578125" style="426" customWidth="1"/>
    <col min="524" max="524" width="13" style="426" bestFit="1" customWidth="1"/>
    <col min="525" max="525" width="12.7109375" style="426" bestFit="1" customWidth="1"/>
    <col min="526" max="526" width="12.85546875" style="426" bestFit="1" customWidth="1"/>
    <col min="527" max="527" width="11.5703125" style="426" bestFit="1" customWidth="1"/>
    <col min="528" max="528" width="11.42578125" style="426"/>
    <col min="529" max="529" width="15.7109375" style="426" customWidth="1"/>
    <col min="530" max="530" width="14.5703125" style="426" customWidth="1"/>
    <col min="531" max="768" width="11.42578125" style="426"/>
    <col min="769" max="769" width="2" style="426" customWidth="1"/>
    <col min="770" max="770" width="17" style="426" customWidth="1"/>
    <col min="771" max="771" width="77.140625" style="426" customWidth="1"/>
    <col min="772" max="772" width="16.140625" style="426" customWidth="1"/>
    <col min="773" max="773" width="7.28515625" style="426" customWidth="1"/>
    <col min="774" max="774" width="13.85546875" style="426" bestFit="1" customWidth="1"/>
    <col min="775" max="775" width="14.85546875" style="426" bestFit="1" customWidth="1"/>
    <col min="776" max="777" width="12.85546875" style="426" bestFit="1" customWidth="1"/>
    <col min="778" max="778" width="14.7109375" style="426" bestFit="1" customWidth="1"/>
    <col min="779" max="779" width="13.42578125" style="426" customWidth="1"/>
    <col min="780" max="780" width="13" style="426" bestFit="1" customWidth="1"/>
    <col min="781" max="781" width="12.7109375" style="426" bestFit="1" customWidth="1"/>
    <col min="782" max="782" width="12.85546875" style="426" bestFit="1" customWidth="1"/>
    <col min="783" max="783" width="11.5703125" style="426" bestFit="1" customWidth="1"/>
    <col min="784" max="784" width="11.42578125" style="426"/>
    <col min="785" max="785" width="15.7109375" style="426" customWidth="1"/>
    <col min="786" max="786" width="14.5703125" style="426" customWidth="1"/>
    <col min="787" max="1024" width="11.42578125" style="426"/>
    <col min="1025" max="1025" width="2" style="426" customWidth="1"/>
    <col min="1026" max="1026" width="17" style="426" customWidth="1"/>
    <col min="1027" max="1027" width="77.140625" style="426" customWidth="1"/>
    <col min="1028" max="1028" width="16.140625" style="426" customWidth="1"/>
    <col min="1029" max="1029" width="7.28515625" style="426" customWidth="1"/>
    <col min="1030" max="1030" width="13.85546875" style="426" bestFit="1" customWidth="1"/>
    <col min="1031" max="1031" width="14.85546875" style="426" bestFit="1" customWidth="1"/>
    <col min="1032" max="1033" width="12.85546875" style="426" bestFit="1" customWidth="1"/>
    <col min="1034" max="1034" width="14.7109375" style="426" bestFit="1" customWidth="1"/>
    <col min="1035" max="1035" width="13.42578125" style="426" customWidth="1"/>
    <col min="1036" max="1036" width="13" style="426" bestFit="1" customWidth="1"/>
    <col min="1037" max="1037" width="12.7109375" style="426" bestFit="1" customWidth="1"/>
    <col min="1038" max="1038" width="12.85546875" style="426" bestFit="1" customWidth="1"/>
    <col min="1039" max="1039" width="11.5703125" style="426" bestFit="1" customWidth="1"/>
    <col min="1040" max="1040" width="11.42578125" style="426"/>
    <col min="1041" max="1041" width="15.7109375" style="426" customWidth="1"/>
    <col min="1042" max="1042" width="14.5703125" style="426" customWidth="1"/>
    <col min="1043" max="1280" width="11.42578125" style="426"/>
    <col min="1281" max="1281" width="2" style="426" customWidth="1"/>
    <col min="1282" max="1282" width="17" style="426" customWidth="1"/>
    <col min="1283" max="1283" width="77.140625" style="426" customWidth="1"/>
    <col min="1284" max="1284" width="16.140625" style="426" customWidth="1"/>
    <col min="1285" max="1285" width="7.28515625" style="426" customWidth="1"/>
    <col min="1286" max="1286" width="13.85546875" style="426" bestFit="1" customWidth="1"/>
    <col min="1287" max="1287" width="14.85546875" style="426" bestFit="1" customWidth="1"/>
    <col min="1288" max="1289" width="12.85546875" style="426" bestFit="1" customWidth="1"/>
    <col min="1290" max="1290" width="14.7109375" style="426" bestFit="1" customWidth="1"/>
    <col min="1291" max="1291" width="13.42578125" style="426" customWidth="1"/>
    <col min="1292" max="1292" width="13" style="426" bestFit="1" customWidth="1"/>
    <col min="1293" max="1293" width="12.7109375" style="426" bestFit="1" customWidth="1"/>
    <col min="1294" max="1294" width="12.85546875" style="426" bestFit="1" customWidth="1"/>
    <col min="1295" max="1295" width="11.5703125" style="426" bestFit="1" customWidth="1"/>
    <col min="1296" max="1296" width="11.42578125" style="426"/>
    <col min="1297" max="1297" width="15.7109375" style="426" customWidth="1"/>
    <col min="1298" max="1298" width="14.5703125" style="426" customWidth="1"/>
    <col min="1299" max="1536" width="11.42578125" style="426"/>
    <col min="1537" max="1537" width="2" style="426" customWidth="1"/>
    <col min="1538" max="1538" width="17" style="426" customWidth="1"/>
    <col min="1539" max="1539" width="77.140625" style="426" customWidth="1"/>
    <col min="1540" max="1540" width="16.140625" style="426" customWidth="1"/>
    <col min="1541" max="1541" width="7.28515625" style="426" customWidth="1"/>
    <col min="1542" max="1542" width="13.85546875" style="426" bestFit="1" customWidth="1"/>
    <col min="1543" max="1543" width="14.85546875" style="426" bestFit="1" customWidth="1"/>
    <col min="1544" max="1545" width="12.85546875" style="426" bestFit="1" customWidth="1"/>
    <col min="1546" max="1546" width="14.7109375" style="426" bestFit="1" customWidth="1"/>
    <col min="1547" max="1547" width="13.42578125" style="426" customWidth="1"/>
    <col min="1548" max="1548" width="13" style="426" bestFit="1" customWidth="1"/>
    <col min="1549" max="1549" width="12.7109375" style="426" bestFit="1" customWidth="1"/>
    <col min="1550" max="1550" width="12.85546875" style="426" bestFit="1" customWidth="1"/>
    <col min="1551" max="1551" width="11.5703125" style="426" bestFit="1" customWidth="1"/>
    <col min="1552" max="1552" width="11.42578125" style="426"/>
    <col min="1553" max="1553" width="15.7109375" style="426" customWidth="1"/>
    <col min="1554" max="1554" width="14.5703125" style="426" customWidth="1"/>
    <col min="1555" max="1792" width="11.42578125" style="426"/>
    <col min="1793" max="1793" width="2" style="426" customWidth="1"/>
    <col min="1794" max="1794" width="17" style="426" customWidth="1"/>
    <col min="1795" max="1795" width="77.140625" style="426" customWidth="1"/>
    <col min="1796" max="1796" width="16.140625" style="426" customWidth="1"/>
    <col min="1797" max="1797" width="7.28515625" style="426" customWidth="1"/>
    <col min="1798" max="1798" width="13.85546875" style="426" bestFit="1" customWidth="1"/>
    <col min="1799" max="1799" width="14.85546875" style="426" bestFit="1" customWidth="1"/>
    <col min="1800" max="1801" width="12.85546875" style="426" bestFit="1" customWidth="1"/>
    <col min="1802" max="1802" width="14.7109375" style="426" bestFit="1" customWidth="1"/>
    <col min="1803" max="1803" width="13.42578125" style="426" customWidth="1"/>
    <col min="1804" max="1804" width="13" style="426" bestFit="1" customWidth="1"/>
    <col min="1805" max="1805" width="12.7109375" style="426" bestFit="1" customWidth="1"/>
    <col min="1806" max="1806" width="12.85546875" style="426" bestFit="1" customWidth="1"/>
    <col min="1807" max="1807" width="11.5703125" style="426" bestFit="1" customWidth="1"/>
    <col min="1808" max="1808" width="11.42578125" style="426"/>
    <col min="1809" max="1809" width="15.7109375" style="426" customWidth="1"/>
    <col min="1810" max="1810" width="14.5703125" style="426" customWidth="1"/>
    <col min="1811" max="2048" width="11.42578125" style="426"/>
    <col min="2049" max="2049" width="2" style="426" customWidth="1"/>
    <col min="2050" max="2050" width="17" style="426" customWidth="1"/>
    <col min="2051" max="2051" width="77.140625" style="426" customWidth="1"/>
    <col min="2052" max="2052" width="16.140625" style="426" customWidth="1"/>
    <col min="2053" max="2053" width="7.28515625" style="426" customWidth="1"/>
    <col min="2054" max="2054" width="13.85546875" style="426" bestFit="1" customWidth="1"/>
    <col min="2055" max="2055" width="14.85546875" style="426" bestFit="1" customWidth="1"/>
    <col min="2056" max="2057" width="12.85546875" style="426" bestFit="1" customWidth="1"/>
    <col min="2058" max="2058" width="14.7109375" style="426" bestFit="1" customWidth="1"/>
    <col min="2059" max="2059" width="13.42578125" style="426" customWidth="1"/>
    <col min="2060" max="2060" width="13" style="426" bestFit="1" customWidth="1"/>
    <col min="2061" max="2061" width="12.7109375" style="426" bestFit="1" customWidth="1"/>
    <col min="2062" max="2062" width="12.85546875" style="426" bestFit="1" customWidth="1"/>
    <col min="2063" max="2063" width="11.5703125" style="426" bestFit="1" customWidth="1"/>
    <col min="2064" max="2064" width="11.42578125" style="426"/>
    <col min="2065" max="2065" width="15.7109375" style="426" customWidth="1"/>
    <col min="2066" max="2066" width="14.5703125" style="426" customWidth="1"/>
    <col min="2067" max="2304" width="11.42578125" style="426"/>
    <col min="2305" max="2305" width="2" style="426" customWidth="1"/>
    <col min="2306" max="2306" width="17" style="426" customWidth="1"/>
    <col min="2307" max="2307" width="77.140625" style="426" customWidth="1"/>
    <col min="2308" max="2308" width="16.140625" style="426" customWidth="1"/>
    <col min="2309" max="2309" width="7.28515625" style="426" customWidth="1"/>
    <col min="2310" max="2310" width="13.85546875" style="426" bestFit="1" customWidth="1"/>
    <col min="2311" max="2311" width="14.85546875" style="426" bestFit="1" customWidth="1"/>
    <col min="2312" max="2313" width="12.85546875" style="426" bestFit="1" customWidth="1"/>
    <col min="2314" max="2314" width="14.7109375" style="426" bestFit="1" customWidth="1"/>
    <col min="2315" max="2315" width="13.42578125" style="426" customWidth="1"/>
    <col min="2316" max="2316" width="13" style="426" bestFit="1" customWidth="1"/>
    <col min="2317" max="2317" width="12.7109375" style="426" bestFit="1" customWidth="1"/>
    <col min="2318" max="2318" width="12.85546875" style="426" bestFit="1" customWidth="1"/>
    <col min="2319" max="2319" width="11.5703125" style="426" bestFit="1" customWidth="1"/>
    <col min="2320" max="2320" width="11.42578125" style="426"/>
    <col min="2321" max="2321" width="15.7109375" style="426" customWidth="1"/>
    <col min="2322" max="2322" width="14.5703125" style="426" customWidth="1"/>
    <col min="2323" max="2560" width="11.42578125" style="426"/>
    <col min="2561" max="2561" width="2" style="426" customWidth="1"/>
    <col min="2562" max="2562" width="17" style="426" customWidth="1"/>
    <col min="2563" max="2563" width="77.140625" style="426" customWidth="1"/>
    <col min="2564" max="2564" width="16.140625" style="426" customWidth="1"/>
    <col min="2565" max="2565" width="7.28515625" style="426" customWidth="1"/>
    <col min="2566" max="2566" width="13.85546875" style="426" bestFit="1" customWidth="1"/>
    <col min="2567" max="2567" width="14.85546875" style="426" bestFit="1" customWidth="1"/>
    <col min="2568" max="2569" width="12.85546875" style="426" bestFit="1" customWidth="1"/>
    <col min="2570" max="2570" width="14.7109375" style="426" bestFit="1" customWidth="1"/>
    <col min="2571" max="2571" width="13.42578125" style="426" customWidth="1"/>
    <col min="2572" max="2572" width="13" style="426" bestFit="1" customWidth="1"/>
    <col min="2573" max="2573" width="12.7109375" style="426" bestFit="1" customWidth="1"/>
    <col min="2574" max="2574" width="12.85546875" style="426" bestFit="1" customWidth="1"/>
    <col min="2575" max="2575" width="11.5703125" style="426" bestFit="1" customWidth="1"/>
    <col min="2576" max="2576" width="11.42578125" style="426"/>
    <col min="2577" max="2577" width="15.7109375" style="426" customWidth="1"/>
    <col min="2578" max="2578" width="14.5703125" style="426" customWidth="1"/>
    <col min="2579" max="2816" width="11.42578125" style="426"/>
    <col min="2817" max="2817" width="2" style="426" customWidth="1"/>
    <col min="2818" max="2818" width="17" style="426" customWidth="1"/>
    <col min="2819" max="2819" width="77.140625" style="426" customWidth="1"/>
    <col min="2820" max="2820" width="16.140625" style="426" customWidth="1"/>
    <col min="2821" max="2821" width="7.28515625" style="426" customWidth="1"/>
    <col min="2822" max="2822" width="13.85546875" style="426" bestFit="1" customWidth="1"/>
    <col min="2823" max="2823" width="14.85546875" style="426" bestFit="1" customWidth="1"/>
    <col min="2824" max="2825" width="12.85546875" style="426" bestFit="1" customWidth="1"/>
    <col min="2826" max="2826" width="14.7109375" style="426" bestFit="1" customWidth="1"/>
    <col min="2827" max="2827" width="13.42578125" style="426" customWidth="1"/>
    <col min="2828" max="2828" width="13" style="426" bestFit="1" customWidth="1"/>
    <col min="2829" max="2829" width="12.7109375" style="426" bestFit="1" customWidth="1"/>
    <col min="2830" max="2830" width="12.85546875" style="426" bestFit="1" customWidth="1"/>
    <col min="2831" max="2831" width="11.5703125" style="426" bestFit="1" customWidth="1"/>
    <col min="2832" max="2832" width="11.42578125" style="426"/>
    <col min="2833" max="2833" width="15.7109375" style="426" customWidth="1"/>
    <col min="2834" max="2834" width="14.5703125" style="426" customWidth="1"/>
    <col min="2835" max="3072" width="11.42578125" style="426"/>
    <col min="3073" max="3073" width="2" style="426" customWidth="1"/>
    <col min="3074" max="3074" width="17" style="426" customWidth="1"/>
    <col min="3075" max="3075" width="77.140625" style="426" customWidth="1"/>
    <col min="3076" max="3076" width="16.140625" style="426" customWidth="1"/>
    <col min="3077" max="3077" width="7.28515625" style="426" customWidth="1"/>
    <col min="3078" max="3078" width="13.85546875" style="426" bestFit="1" customWidth="1"/>
    <col min="3079" max="3079" width="14.85546875" style="426" bestFit="1" customWidth="1"/>
    <col min="3080" max="3081" width="12.85546875" style="426" bestFit="1" customWidth="1"/>
    <col min="3082" max="3082" width="14.7109375" style="426" bestFit="1" customWidth="1"/>
    <col min="3083" max="3083" width="13.42578125" style="426" customWidth="1"/>
    <col min="3084" max="3084" width="13" style="426" bestFit="1" customWidth="1"/>
    <col min="3085" max="3085" width="12.7109375" style="426" bestFit="1" customWidth="1"/>
    <col min="3086" max="3086" width="12.85546875" style="426" bestFit="1" customWidth="1"/>
    <col min="3087" max="3087" width="11.5703125" style="426" bestFit="1" customWidth="1"/>
    <col min="3088" max="3088" width="11.42578125" style="426"/>
    <col min="3089" max="3089" width="15.7109375" style="426" customWidth="1"/>
    <col min="3090" max="3090" width="14.5703125" style="426" customWidth="1"/>
    <col min="3091" max="3328" width="11.42578125" style="426"/>
    <col min="3329" max="3329" width="2" style="426" customWidth="1"/>
    <col min="3330" max="3330" width="17" style="426" customWidth="1"/>
    <col min="3331" max="3331" width="77.140625" style="426" customWidth="1"/>
    <col min="3332" max="3332" width="16.140625" style="426" customWidth="1"/>
    <col min="3333" max="3333" width="7.28515625" style="426" customWidth="1"/>
    <col min="3334" max="3334" width="13.85546875" style="426" bestFit="1" customWidth="1"/>
    <col min="3335" max="3335" width="14.85546875" style="426" bestFit="1" customWidth="1"/>
    <col min="3336" max="3337" width="12.85546875" style="426" bestFit="1" customWidth="1"/>
    <col min="3338" max="3338" width="14.7109375" style="426" bestFit="1" customWidth="1"/>
    <col min="3339" max="3339" width="13.42578125" style="426" customWidth="1"/>
    <col min="3340" max="3340" width="13" style="426" bestFit="1" customWidth="1"/>
    <col min="3341" max="3341" width="12.7109375" style="426" bestFit="1" customWidth="1"/>
    <col min="3342" max="3342" width="12.85546875" style="426" bestFit="1" customWidth="1"/>
    <col min="3343" max="3343" width="11.5703125" style="426" bestFit="1" customWidth="1"/>
    <col min="3344" max="3344" width="11.42578125" style="426"/>
    <col min="3345" max="3345" width="15.7109375" style="426" customWidth="1"/>
    <col min="3346" max="3346" width="14.5703125" style="426" customWidth="1"/>
    <col min="3347" max="3584" width="11.42578125" style="426"/>
    <col min="3585" max="3585" width="2" style="426" customWidth="1"/>
    <col min="3586" max="3586" width="17" style="426" customWidth="1"/>
    <col min="3587" max="3587" width="77.140625" style="426" customWidth="1"/>
    <col min="3588" max="3588" width="16.140625" style="426" customWidth="1"/>
    <col min="3589" max="3589" width="7.28515625" style="426" customWidth="1"/>
    <col min="3590" max="3590" width="13.85546875" style="426" bestFit="1" customWidth="1"/>
    <col min="3591" max="3591" width="14.85546875" style="426" bestFit="1" customWidth="1"/>
    <col min="3592" max="3593" width="12.85546875" style="426" bestFit="1" customWidth="1"/>
    <col min="3594" max="3594" width="14.7109375" style="426" bestFit="1" customWidth="1"/>
    <col min="3595" max="3595" width="13.42578125" style="426" customWidth="1"/>
    <col min="3596" max="3596" width="13" style="426" bestFit="1" customWidth="1"/>
    <col min="3597" max="3597" width="12.7109375" style="426" bestFit="1" customWidth="1"/>
    <col min="3598" max="3598" width="12.85546875" style="426" bestFit="1" customWidth="1"/>
    <col min="3599" max="3599" width="11.5703125" style="426" bestFit="1" customWidth="1"/>
    <col min="3600" max="3600" width="11.42578125" style="426"/>
    <col min="3601" max="3601" width="15.7109375" style="426" customWidth="1"/>
    <col min="3602" max="3602" width="14.5703125" style="426" customWidth="1"/>
    <col min="3603" max="3840" width="11.42578125" style="426"/>
    <col min="3841" max="3841" width="2" style="426" customWidth="1"/>
    <col min="3842" max="3842" width="17" style="426" customWidth="1"/>
    <col min="3843" max="3843" width="77.140625" style="426" customWidth="1"/>
    <col min="3844" max="3844" width="16.140625" style="426" customWidth="1"/>
    <col min="3845" max="3845" width="7.28515625" style="426" customWidth="1"/>
    <col min="3846" max="3846" width="13.85546875" style="426" bestFit="1" customWidth="1"/>
    <col min="3847" max="3847" width="14.85546875" style="426" bestFit="1" customWidth="1"/>
    <col min="3848" max="3849" width="12.85546875" style="426" bestFit="1" customWidth="1"/>
    <col min="3850" max="3850" width="14.7109375" style="426" bestFit="1" customWidth="1"/>
    <col min="3851" max="3851" width="13.42578125" style="426" customWidth="1"/>
    <col min="3852" max="3852" width="13" style="426" bestFit="1" customWidth="1"/>
    <col min="3853" max="3853" width="12.7109375" style="426" bestFit="1" customWidth="1"/>
    <col min="3854" max="3854" width="12.85546875" style="426" bestFit="1" customWidth="1"/>
    <col min="3855" max="3855" width="11.5703125" style="426" bestFit="1" customWidth="1"/>
    <col min="3856" max="3856" width="11.42578125" style="426"/>
    <col min="3857" max="3857" width="15.7109375" style="426" customWidth="1"/>
    <col min="3858" max="3858" width="14.5703125" style="426" customWidth="1"/>
    <col min="3859" max="4096" width="11.42578125" style="426"/>
    <col min="4097" max="4097" width="2" style="426" customWidth="1"/>
    <col min="4098" max="4098" width="17" style="426" customWidth="1"/>
    <col min="4099" max="4099" width="77.140625" style="426" customWidth="1"/>
    <col min="4100" max="4100" width="16.140625" style="426" customWidth="1"/>
    <col min="4101" max="4101" width="7.28515625" style="426" customWidth="1"/>
    <col min="4102" max="4102" width="13.85546875" style="426" bestFit="1" customWidth="1"/>
    <col min="4103" max="4103" width="14.85546875" style="426" bestFit="1" customWidth="1"/>
    <col min="4104" max="4105" width="12.85546875" style="426" bestFit="1" customWidth="1"/>
    <col min="4106" max="4106" width="14.7109375" style="426" bestFit="1" customWidth="1"/>
    <col min="4107" max="4107" width="13.42578125" style="426" customWidth="1"/>
    <col min="4108" max="4108" width="13" style="426" bestFit="1" customWidth="1"/>
    <col min="4109" max="4109" width="12.7109375" style="426" bestFit="1" customWidth="1"/>
    <col min="4110" max="4110" width="12.85546875" style="426" bestFit="1" customWidth="1"/>
    <col min="4111" max="4111" width="11.5703125" style="426" bestFit="1" customWidth="1"/>
    <col min="4112" max="4112" width="11.42578125" style="426"/>
    <col min="4113" max="4113" width="15.7109375" style="426" customWidth="1"/>
    <col min="4114" max="4114" width="14.5703125" style="426" customWidth="1"/>
    <col min="4115" max="4352" width="11.42578125" style="426"/>
    <col min="4353" max="4353" width="2" style="426" customWidth="1"/>
    <col min="4354" max="4354" width="17" style="426" customWidth="1"/>
    <col min="4355" max="4355" width="77.140625" style="426" customWidth="1"/>
    <col min="4356" max="4356" width="16.140625" style="426" customWidth="1"/>
    <col min="4357" max="4357" width="7.28515625" style="426" customWidth="1"/>
    <col min="4358" max="4358" width="13.85546875" style="426" bestFit="1" customWidth="1"/>
    <col min="4359" max="4359" width="14.85546875" style="426" bestFit="1" customWidth="1"/>
    <col min="4360" max="4361" width="12.85546875" style="426" bestFit="1" customWidth="1"/>
    <col min="4362" max="4362" width="14.7109375" style="426" bestFit="1" customWidth="1"/>
    <col min="4363" max="4363" width="13.42578125" style="426" customWidth="1"/>
    <col min="4364" max="4364" width="13" style="426" bestFit="1" customWidth="1"/>
    <col min="4365" max="4365" width="12.7109375" style="426" bestFit="1" customWidth="1"/>
    <col min="4366" max="4366" width="12.85546875" style="426" bestFit="1" customWidth="1"/>
    <col min="4367" max="4367" width="11.5703125" style="426" bestFit="1" customWidth="1"/>
    <col min="4368" max="4368" width="11.42578125" style="426"/>
    <col min="4369" max="4369" width="15.7109375" style="426" customWidth="1"/>
    <col min="4370" max="4370" width="14.5703125" style="426" customWidth="1"/>
    <col min="4371" max="4608" width="11.42578125" style="426"/>
    <col min="4609" max="4609" width="2" style="426" customWidth="1"/>
    <col min="4610" max="4610" width="17" style="426" customWidth="1"/>
    <col min="4611" max="4611" width="77.140625" style="426" customWidth="1"/>
    <col min="4612" max="4612" width="16.140625" style="426" customWidth="1"/>
    <col min="4613" max="4613" width="7.28515625" style="426" customWidth="1"/>
    <col min="4614" max="4614" width="13.85546875" style="426" bestFit="1" customWidth="1"/>
    <col min="4615" max="4615" width="14.85546875" style="426" bestFit="1" customWidth="1"/>
    <col min="4616" max="4617" width="12.85546875" style="426" bestFit="1" customWidth="1"/>
    <col min="4618" max="4618" width="14.7109375" style="426" bestFit="1" customWidth="1"/>
    <col min="4619" max="4619" width="13.42578125" style="426" customWidth="1"/>
    <col min="4620" max="4620" width="13" style="426" bestFit="1" customWidth="1"/>
    <col min="4621" max="4621" width="12.7109375" style="426" bestFit="1" customWidth="1"/>
    <col min="4622" max="4622" width="12.85546875" style="426" bestFit="1" customWidth="1"/>
    <col min="4623" max="4623" width="11.5703125" style="426" bestFit="1" customWidth="1"/>
    <col min="4624" max="4624" width="11.42578125" style="426"/>
    <col min="4625" max="4625" width="15.7109375" style="426" customWidth="1"/>
    <col min="4626" max="4626" width="14.5703125" style="426" customWidth="1"/>
    <col min="4627" max="4864" width="11.42578125" style="426"/>
    <col min="4865" max="4865" width="2" style="426" customWidth="1"/>
    <col min="4866" max="4866" width="17" style="426" customWidth="1"/>
    <col min="4867" max="4867" width="77.140625" style="426" customWidth="1"/>
    <col min="4868" max="4868" width="16.140625" style="426" customWidth="1"/>
    <col min="4869" max="4869" width="7.28515625" style="426" customWidth="1"/>
    <col min="4870" max="4870" width="13.85546875" style="426" bestFit="1" customWidth="1"/>
    <col min="4871" max="4871" width="14.85546875" style="426" bestFit="1" customWidth="1"/>
    <col min="4872" max="4873" width="12.85546875" style="426" bestFit="1" customWidth="1"/>
    <col min="4874" max="4874" width="14.7109375" style="426" bestFit="1" customWidth="1"/>
    <col min="4875" max="4875" width="13.42578125" style="426" customWidth="1"/>
    <col min="4876" max="4876" width="13" style="426" bestFit="1" customWidth="1"/>
    <col min="4877" max="4877" width="12.7109375" style="426" bestFit="1" customWidth="1"/>
    <col min="4878" max="4878" width="12.85546875" style="426" bestFit="1" customWidth="1"/>
    <col min="4879" max="4879" width="11.5703125" style="426" bestFit="1" customWidth="1"/>
    <col min="4880" max="4880" width="11.42578125" style="426"/>
    <col min="4881" max="4881" width="15.7109375" style="426" customWidth="1"/>
    <col min="4882" max="4882" width="14.5703125" style="426" customWidth="1"/>
    <col min="4883" max="5120" width="11.42578125" style="426"/>
    <col min="5121" max="5121" width="2" style="426" customWidth="1"/>
    <col min="5122" max="5122" width="17" style="426" customWidth="1"/>
    <col min="5123" max="5123" width="77.140625" style="426" customWidth="1"/>
    <col min="5124" max="5124" width="16.140625" style="426" customWidth="1"/>
    <col min="5125" max="5125" width="7.28515625" style="426" customWidth="1"/>
    <col min="5126" max="5126" width="13.85546875" style="426" bestFit="1" customWidth="1"/>
    <col min="5127" max="5127" width="14.85546875" style="426" bestFit="1" customWidth="1"/>
    <col min="5128" max="5129" width="12.85546875" style="426" bestFit="1" customWidth="1"/>
    <col min="5130" max="5130" width="14.7109375" style="426" bestFit="1" customWidth="1"/>
    <col min="5131" max="5131" width="13.42578125" style="426" customWidth="1"/>
    <col min="5132" max="5132" width="13" style="426" bestFit="1" customWidth="1"/>
    <col min="5133" max="5133" width="12.7109375" style="426" bestFit="1" customWidth="1"/>
    <col min="5134" max="5134" width="12.85546875" style="426" bestFit="1" customWidth="1"/>
    <col min="5135" max="5135" width="11.5703125" style="426" bestFit="1" customWidth="1"/>
    <col min="5136" max="5136" width="11.42578125" style="426"/>
    <col min="5137" max="5137" width="15.7109375" style="426" customWidth="1"/>
    <col min="5138" max="5138" width="14.5703125" style="426" customWidth="1"/>
    <col min="5139" max="5376" width="11.42578125" style="426"/>
    <col min="5377" max="5377" width="2" style="426" customWidth="1"/>
    <col min="5378" max="5378" width="17" style="426" customWidth="1"/>
    <col min="5379" max="5379" width="77.140625" style="426" customWidth="1"/>
    <col min="5380" max="5380" width="16.140625" style="426" customWidth="1"/>
    <col min="5381" max="5381" width="7.28515625" style="426" customWidth="1"/>
    <col min="5382" max="5382" width="13.85546875" style="426" bestFit="1" customWidth="1"/>
    <col min="5383" max="5383" width="14.85546875" style="426" bestFit="1" customWidth="1"/>
    <col min="5384" max="5385" width="12.85546875" style="426" bestFit="1" customWidth="1"/>
    <col min="5386" max="5386" width="14.7109375" style="426" bestFit="1" customWidth="1"/>
    <col min="5387" max="5387" width="13.42578125" style="426" customWidth="1"/>
    <col min="5388" max="5388" width="13" style="426" bestFit="1" customWidth="1"/>
    <col min="5389" max="5389" width="12.7109375" style="426" bestFit="1" customWidth="1"/>
    <col min="5390" max="5390" width="12.85546875" style="426" bestFit="1" customWidth="1"/>
    <col min="5391" max="5391" width="11.5703125" style="426" bestFit="1" customWidth="1"/>
    <col min="5392" max="5392" width="11.42578125" style="426"/>
    <col min="5393" max="5393" width="15.7109375" style="426" customWidth="1"/>
    <col min="5394" max="5394" width="14.5703125" style="426" customWidth="1"/>
    <col min="5395" max="5632" width="11.42578125" style="426"/>
    <col min="5633" max="5633" width="2" style="426" customWidth="1"/>
    <col min="5634" max="5634" width="17" style="426" customWidth="1"/>
    <col min="5635" max="5635" width="77.140625" style="426" customWidth="1"/>
    <col min="5636" max="5636" width="16.140625" style="426" customWidth="1"/>
    <col min="5637" max="5637" width="7.28515625" style="426" customWidth="1"/>
    <col min="5638" max="5638" width="13.85546875" style="426" bestFit="1" customWidth="1"/>
    <col min="5639" max="5639" width="14.85546875" style="426" bestFit="1" customWidth="1"/>
    <col min="5640" max="5641" width="12.85546875" style="426" bestFit="1" customWidth="1"/>
    <col min="5642" max="5642" width="14.7109375" style="426" bestFit="1" customWidth="1"/>
    <col min="5643" max="5643" width="13.42578125" style="426" customWidth="1"/>
    <col min="5644" max="5644" width="13" style="426" bestFit="1" customWidth="1"/>
    <col min="5645" max="5645" width="12.7109375" style="426" bestFit="1" customWidth="1"/>
    <col min="5646" max="5646" width="12.85546875" style="426" bestFit="1" customWidth="1"/>
    <col min="5647" max="5647" width="11.5703125" style="426" bestFit="1" customWidth="1"/>
    <col min="5648" max="5648" width="11.42578125" style="426"/>
    <col min="5649" max="5649" width="15.7109375" style="426" customWidth="1"/>
    <col min="5650" max="5650" width="14.5703125" style="426" customWidth="1"/>
    <col min="5651" max="5888" width="11.42578125" style="426"/>
    <col min="5889" max="5889" width="2" style="426" customWidth="1"/>
    <col min="5890" max="5890" width="17" style="426" customWidth="1"/>
    <col min="5891" max="5891" width="77.140625" style="426" customWidth="1"/>
    <col min="5892" max="5892" width="16.140625" style="426" customWidth="1"/>
    <col min="5893" max="5893" width="7.28515625" style="426" customWidth="1"/>
    <col min="5894" max="5894" width="13.85546875" style="426" bestFit="1" customWidth="1"/>
    <col min="5895" max="5895" width="14.85546875" style="426" bestFit="1" customWidth="1"/>
    <col min="5896" max="5897" width="12.85546875" style="426" bestFit="1" customWidth="1"/>
    <col min="5898" max="5898" width="14.7109375" style="426" bestFit="1" customWidth="1"/>
    <col min="5899" max="5899" width="13.42578125" style="426" customWidth="1"/>
    <col min="5900" max="5900" width="13" style="426" bestFit="1" customWidth="1"/>
    <col min="5901" max="5901" width="12.7109375" style="426" bestFit="1" customWidth="1"/>
    <col min="5902" max="5902" width="12.85546875" style="426" bestFit="1" customWidth="1"/>
    <col min="5903" max="5903" width="11.5703125" style="426" bestFit="1" customWidth="1"/>
    <col min="5904" max="5904" width="11.42578125" style="426"/>
    <col min="5905" max="5905" width="15.7109375" style="426" customWidth="1"/>
    <col min="5906" max="5906" width="14.5703125" style="426" customWidth="1"/>
    <col min="5907" max="6144" width="11.42578125" style="426"/>
    <col min="6145" max="6145" width="2" style="426" customWidth="1"/>
    <col min="6146" max="6146" width="17" style="426" customWidth="1"/>
    <col min="6147" max="6147" width="77.140625" style="426" customWidth="1"/>
    <col min="6148" max="6148" width="16.140625" style="426" customWidth="1"/>
    <col min="6149" max="6149" width="7.28515625" style="426" customWidth="1"/>
    <col min="6150" max="6150" width="13.85546875" style="426" bestFit="1" customWidth="1"/>
    <col min="6151" max="6151" width="14.85546875" style="426" bestFit="1" customWidth="1"/>
    <col min="6152" max="6153" width="12.85546875" style="426" bestFit="1" customWidth="1"/>
    <col min="6154" max="6154" width="14.7109375" style="426" bestFit="1" customWidth="1"/>
    <col min="6155" max="6155" width="13.42578125" style="426" customWidth="1"/>
    <col min="6156" max="6156" width="13" style="426" bestFit="1" customWidth="1"/>
    <col min="6157" max="6157" width="12.7109375" style="426" bestFit="1" customWidth="1"/>
    <col min="6158" max="6158" width="12.85546875" style="426" bestFit="1" customWidth="1"/>
    <col min="6159" max="6159" width="11.5703125" style="426" bestFit="1" customWidth="1"/>
    <col min="6160" max="6160" width="11.42578125" style="426"/>
    <col min="6161" max="6161" width="15.7109375" style="426" customWidth="1"/>
    <col min="6162" max="6162" width="14.5703125" style="426" customWidth="1"/>
    <col min="6163" max="6400" width="11.42578125" style="426"/>
    <col min="6401" max="6401" width="2" style="426" customWidth="1"/>
    <col min="6402" max="6402" width="17" style="426" customWidth="1"/>
    <col min="6403" max="6403" width="77.140625" style="426" customWidth="1"/>
    <col min="6404" max="6404" width="16.140625" style="426" customWidth="1"/>
    <col min="6405" max="6405" width="7.28515625" style="426" customWidth="1"/>
    <col min="6406" max="6406" width="13.85546875" style="426" bestFit="1" customWidth="1"/>
    <col min="6407" max="6407" width="14.85546875" style="426" bestFit="1" customWidth="1"/>
    <col min="6408" max="6409" width="12.85546875" style="426" bestFit="1" customWidth="1"/>
    <col min="6410" max="6410" width="14.7109375" style="426" bestFit="1" customWidth="1"/>
    <col min="6411" max="6411" width="13.42578125" style="426" customWidth="1"/>
    <col min="6412" max="6412" width="13" style="426" bestFit="1" customWidth="1"/>
    <col min="6413" max="6413" width="12.7109375" style="426" bestFit="1" customWidth="1"/>
    <col min="6414" max="6414" width="12.85546875" style="426" bestFit="1" customWidth="1"/>
    <col min="6415" max="6415" width="11.5703125" style="426" bestFit="1" customWidth="1"/>
    <col min="6416" max="6416" width="11.42578125" style="426"/>
    <col min="6417" max="6417" width="15.7109375" style="426" customWidth="1"/>
    <col min="6418" max="6418" width="14.5703125" style="426" customWidth="1"/>
    <col min="6419" max="6656" width="11.42578125" style="426"/>
    <col min="6657" max="6657" width="2" style="426" customWidth="1"/>
    <col min="6658" max="6658" width="17" style="426" customWidth="1"/>
    <col min="6659" max="6659" width="77.140625" style="426" customWidth="1"/>
    <col min="6660" max="6660" width="16.140625" style="426" customWidth="1"/>
    <col min="6661" max="6661" width="7.28515625" style="426" customWidth="1"/>
    <col min="6662" max="6662" width="13.85546875" style="426" bestFit="1" customWidth="1"/>
    <col min="6663" max="6663" width="14.85546875" style="426" bestFit="1" customWidth="1"/>
    <col min="6664" max="6665" width="12.85546875" style="426" bestFit="1" customWidth="1"/>
    <col min="6666" max="6666" width="14.7109375" style="426" bestFit="1" customWidth="1"/>
    <col min="6667" max="6667" width="13.42578125" style="426" customWidth="1"/>
    <col min="6668" max="6668" width="13" style="426" bestFit="1" customWidth="1"/>
    <col min="6669" max="6669" width="12.7109375" style="426" bestFit="1" customWidth="1"/>
    <col min="6670" max="6670" width="12.85546875" style="426" bestFit="1" customWidth="1"/>
    <col min="6671" max="6671" width="11.5703125" style="426" bestFit="1" customWidth="1"/>
    <col min="6672" max="6672" width="11.42578125" style="426"/>
    <col min="6673" max="6673" width="15.7109375" style="426" customWidth="1"/>
    <col min="6674" max="6674" width="14.5703125" style="426" customWidth="1"/>
    <col min="6675" max="6912" width="11.42578125" style="426"/>
    <col min="6913" max="6913" width="2" style="426" customWidth="1"/>
    <col min="6914" max="6914" width="17" style="426" customWidth="1"/>
    <col min="6915" max="6915" width="77.140625" style="426" customWidth="1"/>
    <col min="6916" max="6916" width="16.140625" style="426" customWidth="1"/>
    <col min="6917" max="6917" width="7.28515625" style="426" customWidth="1"/>
    <col min="6918" max="6918" width="13.85546875" style="426" bestFit="1" customWidth="1"/>
    <col min="6919" max="6919" width="14.85546875" style="426" bestFit="1" customWidth="1"/>
    <col min="6920" max="6921" width="12.85546875" style="426" bestFit="1" customWidth="1"/>
    <col min="6922" max="6922" width="14.7109375" style="426" bestFit="1" customWidth="1"/>
    <col min="6923" max="6923" width="13.42578125" style="426" customWidth="1"/>
    <col min="6924" max="6924" width="13" style="426" bestFit="1" customWidth="1"/>
    <col min="6925" max="6925" width="12.7109375" style="426" bestFit="1" customWidth="1"/>
    <col min="6926" max="6926" width="12.85546875" style="426" bestFit="1" customWidth="1"/>
    <col min="6927" max="6927" width="11.5703125" style="426" bestFit="1" customWidth="1"/>
    <col min="6928" max="6928" width="11.42578125" style="426"/>
    <col min="6929" max="6929" width="15.7109375" style="426" customWidth="1"/>
    <col min="6930" max="6930" width="14.5703125" style="426" customWidth="1"/>
    <col min="6931" max="7168" width="11.42578125" style="426"/>
    <col min="7169" max="7169" width="2" style="426" customWidth="1"/>
    <col min="7170" max="7170" width="17" style="426" customWidth="1"/>
    <col min="7171" max="7171" width="77.140625" style="426" customWidth="1"/>
    <col min="7172" max="7172" width="16.140625" style="426" customWidth="1"/>
    <col min="7173" max="7173" width="7.28515625" style="426" customWidth="1"/>
    <col min="7174" max="7174" width="13.85546875" style="426" bestFit="1" customWidth="1"/>
    <col min="7175" max="7175" width="14.85546875" style="426" bestFit="1" customWidth="1"/>
    <col min="7176" max="7177" width="12.85546875" style="426" bestFit="1" customWidth="1"/>
    <col min="7178" max="7178" width="14.7109375" style="426" bestFit="1" customWidth="1"/>
    <col min="7179" max="7179" width="13.42578125" style="426" customWidth="1"/>
    <col min="7180" max="7180" width="13" style="426" bestFit="1" customWidth="1"/>
    <col min="7181" max="7181" width="12.7109375" style="426" bestFit="1" customWidth="1"/>
    <col min="7182" max="7182" width="12.85546875" style="426" bestFit="1" customWidth="1"/>
    <col min="7183" max="7183" width="11.5703125" style="426" bestFit="1" customWidth="1"/>
    <col min="7184" max="7184" width="11.42578125" style="426"/>
    <col min="7185" max="7185" width="15.7109375" style="426" customWidth="1"/>
    <col min="7186" max="7186" width="14.5703125" style="426" customWidth="1"/>
    <col min="7187" max="7424" width="11.42578125" style="426"/>
    <col min="7425" max="7425" width="2" style="426" customWidth="1"/>
    <col min="7426" max="7426" width="17" style="426" customWidth="1"/>
    <col min="7427" max="7427" width="77.140625" style="426" customWidth="1"/>
    <col min="7428" max="7428" width="16.140625" style="426" customWidth="1"/>
    <col min="7429" max="7429" width="7.28515625" style="426" customWidth="1"/>
    <col min="7430" max="7430" width="13.85546875" style="426" bestFit="1" customWidth="1"/>
    <col min="7431" max="7431" width="14.85546875" style="426" bestFit="1" customWidth="1"/>
    <col min="7432" max="7433" width="12.85546875" style="426" bestFit="1" customWidth="1"/>
    <col min="7434" max="7434" width="14.7109375" style="426" bestFit="1" customWidth="1"/>
    <col min="7435" max="7435" width="13.42578125" style="426" customWidth="1"/>
    <col min="7436" max="7436" width="13" style="426" bestFit="1" customWidth="1"/>
    <col min="7437" max="7437" width="12.7109375" style="426" bestFit="1" customWidth="1"/>
    <col min="7438" max="7438" width="12.85546875" style="426" bestFit="1" customWidth="1"/>
    <col min="7439" max="7439" width="11.5703125" style="426" bestFit="1" customWidth="1"/>
    <col min="7440" max="7440" width="11.42578125" style="426"/>
    <col min="7441" max="7441" width="15.7109375" style="426" customWidth="1"/>
    <col min="7442" max="7442" width="14.5703125" style="426" customWidth="1"/>
    <col min="7443" max="7680" width="11.42578125" style="426"/>
    <col min="7681" max="7681" width="2" style="426" customWidth="1"/>
    <col min="7682" max="7682" width="17" style="426" customWidth="1"/>
    <col min="7683" max="7683" width="77.140625" style="426" customWidth="1"/>
    <col min="7684" max="7684" width="16.140625" style="426" customWidth="1"/>
    <col min="7685" max="7685" width="7.28515625" style="426" customWidth="1"/>
    <col min="7686" max="7686" width="13.85546875" style="426" bestFit="1" customWidth="1"/>
    <col min="7687" max="7687" width="14.85546875" style="426" bestFit="1" customWidth="1"/>
    <col min="7688" max="7689" width="12.85546875" style="426" bestFit="1" customWidth="1"/>
    <col min="7690" max="7690" width="14.7109375" style="426" bestFit="1" customWidth="1"/>
    <col min="7691" max="7691" width="13.42578125" style="426" customWidth="1"/>
    <col min="7692" max="7692" width="13" style="426" bestFit="1" customWidth="1"/>
    <col min="7693" max="7693" width="12.7109375" style="426" bestFit="1" customWidth="1"/>
    <col min="7694" max="7694" width="12.85546875" style="426" bestFit="1" customWidth="1"/>
    <col min="7695" max="7695" width="11.5703125" style="426" bestFit="1" customWidth="1"/>
    <col min="7696" max="7696" width="11.42578125" style="426"/>
    <col min="7697" max="7697" width="15.7109375" style="426" customWidth="1"/>
    <col min="7698" max="7698" width="14.5703125" style="426" customWidth="1"/>
    <col min="7699" max="7936" width="11.42578125" style="426"/>
    <col min="7937" max="7937" width="2" style="426" customWidth="1"/>
    <col min="7938" max="7938" width="17" style="426" customWidth="1"/>
    <col min="7939" max="7939" width="77.140625" style="426" customWidth="1"/>
    <col min="7940" max="7940" width="16.140625" style="426" customWidth="1"/>
    <col min="7941" max="7941" width="7.28515625" style="426" customWidth="1"/>
    <col min="7942" max="7942" width="13.85546875" style="426" bestFit="1" customWidth="1"/>
    <col min="7943" max="7943" width="14.85546875" style="426" bestFit="1" customWidth="1"/>
    <col min="7944" max="7945" width="12.85546875" style="426" bestFit="1" customWidth="1"/>
    <col min="7946" max="7946" width="14.7109375" style="426" bestFit="1" customWidth="1"/>
    <col min="7947" max="7947" width="13.42578125" style="426" customWidth="1"/>
    <col min="7948" max="7948" width="13" style="426" bestFit="1" customWidth="1"/>
    <col min="7949" max="7949" width="12.7109375" style="426" bestFit="1" customWidth="1"/>
    <col min="7950" max="7950" width="12.85546875" style="426" bestFit="1" customWidth="1"/>
    <col min="7951" max="7951" width="11.5703125" style="426" bestFit="1" customWidth="1"/>
    <col min="7952" max="7952" width="11.42578125" style="426"/>
    <col min="7953" max="7953" width="15.7109375" style="426" customWidth="1"/>
    <col min="7954" max="7954" width="14.5703125" style="426" customWidth="1"/>
    <col min="7955" max="8192" width="11.42578125" style="426"/>
    <col min="8193" max="8193" width="2" style="426" customWidth="1"/>
    <col min="8194" max="8194" width="17" style="426" customWidth="1"/>
    <col min="8195" max="8195" width="77.140625" style="426" customWidth="1"/>
    <col min="8196" max="8196" width="16.140625" style="426" customWidth="1"/>
    <col min="8197" max="8197" width="7.28515625" style="426" customWidth="1"/>
    <col min="8198" max="8198" width="13.85546875" style="426" bestFit="1" customWidth="1"/>
    <col min="8199" max="8199" width="14.85546875" style="426" bestFit="1" customWidth="1"/>
    <col min="8200" max="8201" width="12.85546875" style="426" bestFit="1" customWidth="1"/>
    <col min="8202" max="8202" width="14.7109375" style="426" bestFit="1" customWidth="1"/>
    <col min="8203" max="8203" width="13.42578125" style="426" customWidth="1"/>
    <col min="8204" max="8204" width="13" style="426" bestFit="1" customWidth="1"/>
    <col min="8205" max="8205" width="12.7109375" style="426" bestFit="1" customWidth="1"/>
    <col min="8206" max="8206" width="12.85546875" style="426" bestFit="1" customWidth="1"/>
    <col min="8207" max="8207" width="11.5703125" style="426" bestFit="1" customWidth="1"/>
    <col min="8208" max="8208" width="11.42578125" style="426"/>
    <col min="8209" max="8209" width="15.7109375" style="426" customWidth="1"/>
    <col min="8210" max="8210" width="14.5703125" style="426" customWidth="1"/>
    <col min="8211" max="8448" width="11.42578125" style="426"/>
    <col min="8449" max="8449" width="2" style="426" customWidth="1"/>
    <col min="8450" max="8450" width="17" style="426" customWidth="1"/>
    <col min="8451" max="8451" width="77.140625" style="426" customWidth="1"/>
    <col min="8452" max="8452" width="16.140625" style="426" customWidth="1"/>
    <col min="8453" max="8453" width="7.28515625" style="426" customWidth="1"/>
    <col min="8454" max="8454" width="13.85546875" style="426" bestFit="1" customWidth="1"/>
    <col min="8455" max="8455" width="14.85546875" style="426" bestFit="1" customWidth="1"/>
    <col min="8456" max="8457" width="12.85546875" style="426" bestFit="1" customWidth="1"/>
    <col min="8458" max="8458" width="14.7109375" style="426" bestFit="1" customWidth="1"/>
    <col min="8459" max="8459" width="13.42578125" style="426" customWidth="1"/>
    <col min="8460" max="8460" width="13" style="426" bestFit="1" customWidth="1"/>
    <col min="8461" max="8461" width="12.7109375" style="426" bestFit="1" customWidth="1"/>
    <col min="8462" max="8462" width="12.85546875" style="426" bestFit="1" customWidth="1"/>
    <col min="8463" max="8463" width="11.5703125" style="426" bestFit="1" customWidth="1"/>
    <col min="8464" max="8464" width="11.42578125" style="426"/>
    <col min="8465" max="8465" width="15.7109375" style="426" customWidth="1"/>
    <col min="8466" max="8466" width="14.5703125" style="426" customWidth="1"/>
    <col min="8467" max="8704" width="11.42578125" style="426"/>
    <col min="8705" max="8705" width="2" style="426" customWidth="1"/>
    <col min="8706" max="8706" width="17" style="426" customWidth="1"/>
    <col min="8707" max="8707" width="77.140625" style="426" customWidth="1"/>
    <col min="8708" max="8708" width="16.140625" style="426" customWidth="1"/>
    <col min="8709" max="8709" width="7.28515625" style="426" customWidth="1"/>
    <col min="8710" max="8710" width="13.85546875" style="426" bestFit="1" customWidth="1"/>
    <col min="8711" max="8711" width="14.85546875" style="426" bestFit="1" customWidth="1"/>
    <col min="8712" max="8713" width="12.85546875" style="426" bestFit="1" customWidth="1"/>
    <col min="8714" max="8714" width="14.7109375" style="426" bestFit="1" customWidth="1"/>
    <col min="8715" max="8715" width="13.42578125" style="426" customWidth="1"/>
    <col min="8716" max="8716" width="13" style="426" bestFit="1" customWidth="1"/>
    <col min="8717" max="8717" width="12.7109375" style="426" bestFit="1" customWidth="1"/>
    <col min="8718" max="8718" width="12.85546875" style="426" bestFit="1" customWidth="1"/>
    <col min="8719" max="8719" width="11.5703125" style="426" bestFit="1" customWidth="1"/>
    <col min="8720" max="8720" width="11.42578125" style="426"/>
    <col min="8721" max="8721" width="15.7109375" style="426" customWidth="1"/>
    <col min="8722" max="8722" width="14.5703125" style="426" customWidth="1"/>
    <col min="8723" max="8960" width="11.42578125" style="426"/>
    <col min="8961" max="8961" width="2" style="426" customWidth="1"/>
    <col min="8962" max="8962" width="17" style="426" customWidth="1"/>
    <col min="8963" max="8963" width="77.140625" style="426" customWidth="1"/>
    <col min="8964" max="8964" width="16.140625" style="426" customWidth="1"/>
    <col min="8965" max="8965" width="7.28515625" style="426" customWidth="1"/>
    <col min="8966" max="8966" width="13.85546875" style="426" bestFit="1" customWidth="1"/>
    <col min="8967" max="8967" width="14.85546875" style="426" bestFit="1" customWidth="1"/>
    <col min="8968" max="8969" width="12.85546875" style="426" bestFit="1" customWidth="1"/>
    <col min="8970" max="8970" width="14.7109375" style="426" bestFit="1" customWidth="1"/>
    <col min="8971" max="8971" width="13.42578125" style="426" customWidth="1"/>
    <col min="8972" max="8972" width="13" style="426" bestFit="1" customWidth="1"/>
    <col min="8973" max="8973" width="12.7109375" style="426" bestFit="1" customWidth="1"/>
    <col min="8974" max="8974" width="12.85546875" style="426" bestFit="1" customWidth="1"/>
    <col min="8975" max="8975" width="11.5703125" style="426" bestFit="1" customWidth="1"/>
    <col min="8976" max="8976" width="11.42578125" style="426"/>
    <col min="8977" max="8977" width="15.7109375" style="426" customWidth="1"/>
    <col min="8978" max="8978" width="14.5703125" style="426" customWidth="1"/>
    <col min="8979" max="9216" width="11.42578125" style="426"/>
    <col min="9217" max="9217" width="2" style="426" customWidth="1"/>
    <col min="9218" max="9218" width="17" style="426" customWidth="1"/>
    <col min="9219" max="9219" width="77.140625" style="426" customWidth="1"/>
    <col min="9220" max="9220" width="16.140625" style="426" customWidth="1"/>
    <col min="9221" max="9221" width="7.28515625" style="426" customWidth="1"/>
    <col min="9222" max="9222" width="13.85546875" style="426" bestFit="1" customWidth="1"/>
    <col min="9223" max="9223" width="14.85546875" style="426" bestFit="1" customWidth="1"/>
    <col min="9224" max="9225" width="12.85546875" style="426" bestFit="1" customWidth="1"/>
    <col min="9226" max="9226" width="14.7109375" style="426" bestFit="1" customWidth="1"/>
    <col min="9227" max="9227" width="13.42578125" style="426" customWidth="1"/>
    <col min="9228" max="9228" width="13" style="426" bestFit="1" customWidth="1"/>
    <col min="9229" max="9229" width="12.7109375" style="426" bestFit="1" customWidth="1"/>
    <col min="9230" max="9230" width="12.85546875" style="426" bestFit="1" customWidth="1"/>
    <col min="9231" max="9231" width="11.5703125" style="426" bestFit="1" customWidth="1"/>
    <col min="9232" max="9232" width="11.42578125" style="426"/>
    <col min="9233" max="9233" width="15.7109375" style="426" customWidth="1"/>
    <col min="9234" max="9234" width="14.5703125" style="426" customWidth="1"/>
    <col min="9235" max="9472" width="11.42578125" style="426"/>
    <col min="9473" max="9473" width="2" style="426" customWidth="1"/>
    <col min="9474" max="9474" width="17" style="426" customWidth="1"/>
    <col min="9475" max="9475" width="77.140625" style="426" customWidth="1"/>
    <col min="9476" max="9476" width="16.140625" style="426" customWidth="1"/>
    <col min="9477" max="9477" width="7.28515625" style="426" customWidth="1"/>
    <col min="9478" max="9478" width="13.85546875" style="426" bestFit="1" customWidth="1"/>
    <col min="9479" max="9479" width="14.85546875" style="426" bestFit="1" customWidth="1"/>
    <col min="9480" max="9481" width="12.85546875" style="426" bestFit="1" customWidth="1"/>
    <col min="9482" max="9482" width="14.7109375" style="426" bestFit="1" customWidth="1"/>
    <col min="9483" max="9483" width="13.42578125" style="426" customWidth="1"/>
    <col min="9484" max="9484" width="13" style="426" bestFit="1" customWidth="1"/>
    <col min="9485" max="9485" width="12.7109375" style="426" bestFit="1" customWidth="1"/>
    <col min="9486" max="9486" width="12.85546875" style="426" bestFit="1" customWidth="1"/>
    <col min="9487" max="9487" width="11.5703125" style="426" bestFit="1" customWidth="1"/>
    <col min="9488" max="9488" width="11.42578125" style="426"/>
    <col min="9489" max="9489" width="15.7109375" style="426" customWidth="1"/>
    <col min="9490" max="9490" width="14.5703125" style="426" customWidth="1"/>
    <col min="9491" max="9728" width="11.42578125" style="426"/>
    <col min="9729" max="9729" width="2" style="426" customWidth="1"/>
    <col min="9730" max="9730" width="17" style="426" customWidth="1"/>
    <col min="9731" max="9731" width="77.140625" style="426" customWidth="1"/>
    <col min="9732" max="9732" width="16.140625" style="426" customWidth="1"/>
    <col min="9733" max="9733" width="7.28515625" style="426" customWidth="1"/>
    <col min="9734" max="9734" width="13.85546875" style="426" bestFit="1" customWidth="1"/>
    <col min="9735" max="9735" width="14.85546875" style="426" bestFit="1" customWidth="1"/>
    <col min="9736" max="9737" width="12.85546875" style="426" bestFit="1" customWidth="1"/>
    <col min="9738" max="9738" width="14.7109375" style="426" bestFit="1" customWidth="1"/>
    <col min="9739" max="9739" width="13.42578125" style="426" customWidth="1"/>
    <col min="9740" max="9740" width="13" style="426" bestFit="1" customWidth="1"/>
    <col min="9741" max="9741" width="12.7109375" style="426" bestFit="1" customWidth="1"/>
    <col min="9742" max="9742" width="12.85546875" style="426" bestFit="1" customWidth="1"/>
    <col min="9743" max="9743" width="11.5703125" style="426" bestFit="1" customWidth="1"/>
    <col min="9744" max="9744" width="11.42578125" style="426"/>
    <col min="9745" max="9745" width="15.7109375" style="426" customWidth="1"/>
    <col min="9746" max="9746" width="14.5703125" style="426" customWidth="1"/>
    <col min="9747" max="9984" width="11.42578125" style="426"/>
    <col min="9985" max="9985" width="2" style="426" customWidth="1"/>
    <col min="9986" max="9986" width="17" style="426" customWidth="1"/>
    <col min="9987" max="9987" width="77.140625" style="426" customWidth="1"/>
    <col min="9988" max="9988" width="16.140625" style="426" customWidth="1"/>
    <col min="9989" max="9989" width="7.28515625" style="426" customWidth="1"/>
    <col min="9990" max="9990" width="13.85546875" style="426" bestFit="1" customWidth="1"/>
    <col min="9991" max="9991" width="14.85546875" style="426" bestFit="1" customWidth="1"/>
    <col min="9992" max="9993" width="12.85546875" style="426" bestFit="1" customWidth="1"/>
    <col min="9994" max="9994" width="14.7109375" style="426" bestFit="1" customWidth="1"/>
    <col min="9995" max="9995" width="13.42578125" style="426" customWidth="1"/>
    <col min="9996" max="9996" width="13" style="426" bestFit="1" customWidth="1"/>
    <col min="9997" max="9997" width="12.7109375" style="426" bestFit="1" customWidth="1"/>
    <col min="9998" max="9998" width="12.85546875" style="426" bestFit="1" customWidth="1"/>
    <col min="9999" max="9999" width="11.5703125" style="426" bestFit="1" customWidth="1"/>
    <col min="10000" max="10000" width="11.42578125" style="426"/>
    <col min="10001" max="10001" width="15.7109375" style="426" customWidth="1"/>
    <col min="10002" max="10002" width="14.5703125" style="426" customWidth="1"/>
    <col min="10003" max="10240" width="11.42578125" style="426"/>
    <col min="10241" max="10241" width="2" style="426" customWidth="1"/>
    <col min="10242" max="10242" width="17" style="426" customWidth="1"/>
    <col min="10243" max="10243" width="77.140625" style="426" customWidth="1"/>
    <col min="10244" max="10244" width="16.140625" style="426" customWidth="1"/>
    <col min="10245" max="10245" width="7.28515625" style="426" customWidth="1"/>
    <col min="10246" max="10246" width="13.85546875" style="426" bestFit="1" customWidth="1"/>
    <col min="10247" max="10247" width="14.85546875" style="426" bestFit="1" customWidth="1"/>
    <col min="10248" max="10249" width="12.85546875" style="426" bestFit="1" customWidth="1"/>
    <col min="10250" max="10250" width="14.7109375" style="426" bestFit="1" customWidth="1"/>
    <col min="10251" max="10251" width="13.42578125" style="426" customWidth="1"/>
    <col min="10252" max="10252" width="13" style="426" bestFit="1" customWidth="1"/>
    <col min="10253" max="10253" width="12.7109375" style="426" bestFit="1" customWidth="1"/>
    <col min="10254" max="10254" width="12.85546875" style="426" bestFit="1" customWidth="1"/>
    <col min="10255" max="10255" width="11.5703125" style="426" bestFit="1" customWidth="1"/>
    <col min="10256" max="10256" width="11.42578125" style="426"/>
    <col min="10257" max="10257" width="15.7109375" style="426" customWidth="1"/>
    <col min="10258" max="10258" width="14.5703125" style="426" customWidth="1"/>
    <col min="10259" max="10496" width="11.42578125" style="426"/>
    <col min="10497" max="10497" width="2" style="426" customWidth="1"/>
    <col min="10498" max="10498" width="17" style="426" customWidth="1"/>
    <col min="10499" max="10499" width="77.140625" style="426" customWidth="1"/>
    <col min="10500" max="10500" width="16.140625" style="426" customWidth="1"/>
    <col min="10501" max="10501" width="7.28515625" style="426" customWidth="1"/>
    <col min="10502" max="10502" width="13.85546875" style="426" bestFit="1" customWidth="1"/>
    <col min="10503" max="10503" width="14.85546875" style="426" bestFit="1" customWidth="1"/>
    <col min="10504" max="10505" width="12.85546875" style="426" bestFit="1" customWidth="1"/>
    <col min="10506" max="10506" width="14.7109375" style="426" bestFit="1" customWidth="1"/>
    <col min="10507" max="10507" width="13.42578125" style="426" customWidth="1"/>
    <col min="10508" max="10508" width="13" style="426" bestFit="1" customWidth="1"/>
    <col min="10509" max="10509" width="12.7109375" style="426" bestFit="1" customWidth="1"/>
    <col min="10510" max="10510" width="12.85546875" style="426" bestFit="1" customWidth="1"/>
    <col min="10511" max="10511" width="11.5703125" style="426" bestFit="1" customWidth="1"/>
    <col min="10512" max="10512" width="11.42578125" style="426"/>
    <col min="10513" max="10513" width="15.7109375" style="426" customWidth="1"/>
    <col min="10514" max="10514" width="14.5703125" style="426" customWidth="1"/>
    <col min="10515" max="10752" width="11.42578125" style="426"/>
    <col min="10753" max="10753" width="2" style="426" customWidth="1"/>
    <col min="10754" max="10754" width="17" style="426" customWidth="1"/>
    <col min="10755" max="10755" width="77.140625" style="426" customWidth="1"/>
    <col min="10756" max="10756" width="16.140625" style="426" customWidth="1"/>
    <col min="10757" max="10757" width="7.28515625" style="426" customWidth="1"/>
    <col min="10758" max="10758" width="13.85546875" style="426" bestFit="1" customWidth="1"/>
    <col min="10759" max="10759" width="14.85546875" style="426" bestFit="1" customWidth="1"/>
    <col min="10760" max="10761" width="12.85546875" style="426" bestFit="1" customWidth="1"/>
    <col min="10762" max="10762" width="14.7109375" style="426" bestFit="1" customWidth="1"/>
    <col min="10763" max="10763" width="13.42578125" style="426" customWidth="1"/>
    <col min="10764" max="10764" width="13" style="426" bestFit="1" customWidth="1"/>
    <col min="10765" max="10765" width="12.7109375" style="426" bestFit="1" customWidth="1"/>
    <col min="10766" max="10766" width="12.85546875" style="426" bestFit="1" customWidth="1"/>
    <col min="10767" max="10767" width="11.5703125" style="426" bestFit="1" customWidth="1"/>
    <col min="10768" max="10768" width="11.42578125" style="426"/>
    <col min="10769" max="10769" width="15.7109375" style="426" customWidth="1"/>
    <col min="10770" max="10770" width="14.5703125" style="426" customWidth="1"/>
    <col min="10771" max="11008" width="11.42578125" style="426"/>
    <col min="11009" max="11009" width="2" style="426" customWidth="1"/>
    <col min="11010" max="11010" width="17" style="426" customWidth="1"/>
    <col min="11011" max="11011" width="77.140625" style="426" customWidth="1"/>
    <col min="11012" max="11012" width="16.140625" style="426" customWidth="1"/>
    <col min="11013" max="11013" width="7.28515625" style="426" customWidth="1"/>
    <col min="11014" max="11014" width="13.85546875" style="426" bestFit="1" customWidth="1"/>
    <col min="11015" max="11015" width="14.85546875" style="426" bestFit="1" customWidth="1"/>
    <col min="11016" max="11017" width="12.85546875" style="426" bestFit="1" customWidth="1"/>
    <col min="11018" max="11018" width="14.7109375" style="426" bestFit="1" customWidth="1"/>
    <col min="11019" max="11019" width="13.42578125" style="426" customWidth="1"/>
    <col min="11020" max="11020" width="13" style="426" bestFit="1" customWidth="1"/>
    <col min="11021" max="11021" width="12.7109375" style="426" bestFit="1" customWidth="1"/>
    <col min="11022" max="11022" width="12.85546875" style="426" bestFit="1" customWidth="1"/>
    <col min="11023" max="11023" width="11.5703125" style="426" bestFit="1" customWidth="1"/>
    <col min="11024" max="11024" width="11.42578125" style="426"/>
    <col min="11025" max="11025" width="15.7109375" style="426" customWidth="1"/>
    <col min="11026" max="11026" width="14.5703125" style="426" customWidth="1"/>
    <col min="11027" max="11264" width="11.42578125" style="426"/>
    <col min="11265" max="11265" width="2" style="426" customWidth="1"/>
    <col min="11266" max="11266" width="17" style="426" customWidth="1"/>
    <col min="11267" max="11267" width="77.140625" style="426" customWidth="1"/>
    <col min="11268" max="11268" width="16.140625" style="426" customWidth="1"/>
    <col min="11269" max="11269" width="7.28515625" style="426" customWidth="1"/>
    <col min="11270" max="11270" width="13.85546875" style="426" bestFit="1" customWidth="1"/>
    <col min="11271" max="11271" width="14.85546875" style="426" bestFit="1" customWidth="1"/>
    <col min="11272" max="11273" width="12.85546875" style="426" bestFit="1" customWidth="1"/>
    <col min="11274" max="11274" width="14.7109375" style="426" bestFit="1" customWidth="1"/>
    <col min="11275" max="11275" width="13.42578125" style="426" customWidth="1"/>
    <col min="11276" max="11276" width="13" style="426" bestFit="1" customWidth="1"/>
    <col min="11277" max="11277" width="12.7109375" style="426" bestFit="1" customWidth="1"/>
    <col min="11278" max="11278" width="12.85546875" style="426" bestFit="1" customWidth="1"/>
    <col min="11279" max="11279" width="11.5703125" style="426" bestFit="1" customWidth="1"/>
    <col min="11280" max="11280" width="11.42578125" style="426"/>
    <col min="11281" max="11281" width="15.7109375" style="426" customWidth="1"/>
    <col min="11282" max="11282" width="14.5703125" style="426" customWidth="1"/>
    <col min="11283" max="11520" width="11.42578125" style="426"/>
    <col min="11521" max="11521" width="2" style="426" customWidth="1"/>
    <col min="11522" max="11522" width="17" style="426" customWidth="1"/>
    <col min="11523" max="11523" width="77.140625" style="426" customWidth="1"/>
    <col min="11524" max="11524" width="16.140625" style="426" customWidth="1"/>
    <col min="11525" max="11525" width="7.28515625" style="426" customWidth="1"/>
    <col min="11526" max="11526" width="13.85546875" style="426" bestFit="1" customWidth="1"/>
    <col min="11527" max="11527" width="14.85546875" style="426" bestFit="1" customWidth="1"/>
    <col min="11528" max="11529" width="12.85546875" style="426" bestFit="1" customWidth="1"/>
    <col min="11530" max="11530" width="14.7109375" style="426" bestFit="1" customWidth="1"/>
    <col min="11531" max="11531" width="13.42578125" style="426" customWidth="1"/>
    <col min="11532" max="11532" width="13" style="426" bestFit="1" customWidth="1"/>
    <col min="11533" max="11533" width="12.7109375" style="426" bestFit="1" customWidth="1"/>
    <col min="11534" max="11534" width="12.85546875" style="426" bestFit="1" customWidth="1"/>
    <col min="11535" max="11535" width="11.5703125" style="426" bestFit="1" customWidth="1"/>
    <col min="11536" max="11536" width="11.42578125" style="426"/>
    <col min="11537" max="11537" width="15.7109375" style="426" customWidth="1"/>
    <col min="11538" max="11538" width="14.5703125" style="426" customWidth="1"/>
    <col min="11539" max="11776" width="11.42578125" style="426"/>
    <col min="11777" max="11777" width="2" style="426" customWidth="1"/>
    <col min="11778" max="11778" width="17" style="426" customWidth="1"/>
    <col min="11779" max="11779" width="77.140625" style="426" customWidth="1"/>
    <col min="11780" max="11780" width="16.140625" style="426" customWidth="1"/>
    <col min="11781" max="11781" width="7.28515625" style="426" customWidth="1"/>
    <col min="11782" max="11782" width="13.85546875" style="426" bestFit="1" customWidth="1"/>
    <col min="11783" max="11783" width="14.85546875" style="426" bestFit="1" customWidth="1"/>
    <col min="11784" max="11785" width="12.85546875" style="426" bestFit="1" customWidth="1"/>
    <col min="11786" max="11786" width="14.7109375" style="426" bestFit="1" customWidth="1"/>
    <col min="11787" max="11787" width="13.42578125" style="426" customWidth="1"/>
    <col min="11788" max="11788" width="13" style="426" bestFit="1" customWidth="1"/>
    <col min="11789" max="11789" width="12.7109375" style="426" bestFit="1" customWidth="1"/>
    <col min="11790" max="11790" width="12.85546875" style="426" bestFit="1" customWidth="1"/>
    <col min="11791" max="11791" width="11.5703125" style="426" bestFit="1" customWidth="1"/>
    <col min="11792" max="11792" width="11.42578125" style="426"/>
    <col min="11793" max="11793" width="15.7109375" style="426" customWidth="1"/>
    <col min="11794" max="11794" width="14.5703125" style="426" customWidth="1"/>
    <col min="11795" max="12032" width="11.42578125" style="426"/>
    <col min="12033" max="12033" width="2" style="426" customWidth="1"/>
    <col min="12034" max="12034" width="17" style="426" customWidth="1"/>
    <col min="12035" max="12035" width="77.140625" style="426" customWidth="1"/>
    <col min="12036" max="12036" width="16.140625" style="426" customWidth="1"/>
    <col min="12037" max="12037" width="7.28515625" style="426" customWidth="1"/>
    <col min="12038" max="12038" width="13.85546875" style="426" bestFit="1" customWidth="1"/>
    <col min="12039" max="12039" width="14.85546875" style="426" bestFit="1" customWidth="1"/>
    <col min="12040" max="12041" width="12.85546875" style="426" bestFit="1" customWidth="1"/>
    <col min="12042" max="12042" width="14.7109375" style="426" bestFit="1" customWidth="1"/>
    <col min="12043" max="12043" width="13.42578125" style="426" customWidth="1"/>
    <col min="12044" max="12044" width="13" style="426" bestFit="1" customWidth="1"/>
    <col min="12045" max="12045" width="12.7109375" style="426" bestFit="1" customWidth="1"/>
    <col min="12046" max="12046" width="12.85546875" style="426" bestFit="1" customWidth="1"/>
    <col min="12047" max="12047" width="11.5703125" style="426" bestFit="1" customWidth="1"/>
    <col min="12048" max="12048" width="11.42578125" style="426"/>
    <col min="12049" max="12049" width="15.7109375" style="426" customWidth="1"/>
    <col min="12050" max="12050" width="14.5703125" style="426" customWidth="1"/>
    <col min="12051" max="12288" width="11.42578125" style="426"/>
    <col min="12289" max="12289" width="2" style="426" customWidth="1"/>
    <col min="12290" max="12290" width="17" style="426" customWidth="1"/>
    <col min="12291" max="12291" width="77.140625" style="426" customWidth="1"/>
    <col min="12292" max="12292" width="16.140625" style="426" customWidth="1"/>
    <col min="12293" max="12293" width="7.28515625" style="426" customWidth="1"/>
    <col min="12294" max="12294" width="13.85546875" style="426" bestFit="1" customWidth="1"/>
    <col min="12295" max="12295" width="14.85546875" style="426" bestFit="1" customWidth="1"/>
    <col min="12296" max="12297" width="12.85546875" style="426" bestFit="1" customWidth="1"/>
    <col min="12298" max="12298" width="14.7109375" style="426" bestFit="1" customWidth="1"/>
    <col min="12299" max="12299" width="13.42578125" style="426" customWidth="1"/>
    <col min="12300" max="12300" width="13" style="426" bestFit="1" customWidth="1"/>
    <col min="12301" max="12301" width="12.7109375" style="426" bestFit="1" customWidth="1"/>
    <col min="12302" max="12302" width="12.85546875" style="426" bestFit="1" customWidth="1"/>
    <col min="12303" max="12303" width="11.5703125" style="426" bestFit="1" customWidth="1"/>
    <col min="12304" max="12304" width="11.42578125" style="426"/>
    <col min="12305" max="12305" width="15.7109375" style="426" customWidth="1"/>
    <col min="12306" max="12306" width="14.5703125" style="426" customWidth="1"/>
    <col min="12307" max="12544" width="11.42578125" style="426"/>
    <col min="12545" max="12545" width="2" style="426" customWidth="1"/>
    <col min="12546" max="12546" width="17" style="426" customWidth="1"/>
    <col min="12547" max="12547" width="77.140625" style="426" customWidth="1"/>
    <col min="12548" max="12548" width="16.140625" style="426" customWidth="1"/>
    <col min="12549" max="12549" width="7.28515625" style="426" customWidth="1"/>
    <col min="12550" max="12550" width="13.85546875" style="426" bestFit="1" customWidth="1"/>
    <col min="12551" max="12551" width="14.85546875" style="426" bestFit="1" customWidth="1"/>
    <col min="12552" max="12553" width="12.85546875" style="426" bestFit="1" customWidth="1"/>
    <col min="12554" max="12554" width="14.7109375" style="426" bestFit="1" customWidth="1"/>
    <col min="12555" max="12555" width="13.42578125" style="426" customWidth="1"/>
    <col min="12556" max="12556" width="13" style="426" bestFit="1" customWidth="1"/>
    <col min="12557" max="12557" width="12.7109375" style="426" bestFit="1" customWidth="1"/>
    <col min="12558" max="12558" width="12.85546875" style="426" bestFit="1" customWidth="1"/>
    <col min="12559" max="12559" width="11.5703125" style="426" bestFit="1" customWidth="1"/>
    <col min="12560" max="12560" width="11.42578125" style="426"/>
    <col min="12561" max="12561" width="15.7109375" style="426" customWidth="1"/>
    <col min="12562" max="12562" width="14.5703125" style="426" customWidth="1"/>
    <col min="12563" max="12800" width="11.42578125" style="426"/>
    <col min="12801" max="12801" width="2" style="426" customWidth="1"/>
    <col min="12802" max="12802" width="17" style="426" customWidth="1"/>
    <col min="12803" max="12803" width="77.140625" style="426" customWidth="1"/>
    <col min="12804" max="12804" width="16.140625" style="426" customWidth="1"/>
    <col min="12805" max="12805" width="7.28515625" style="426" customWidth="1"/>
    <col min="12806" max="12806" width="13.85546875" style="426" bestFit="1" customWidth="1"/>
    <col min="12807" max="12807" width="14.85546875" style="426" bestFit="1" customWidth="1"/>
    <col min="12808" max="12809" width="12.85546875" style="426" bestFit="1" customWidth="1"/>
    <col min="12810" max="12810" width="14.7109375" style="426" bestFit="1" customWidth="1"/>
    <col min="12811" max="12811" width="13.42578125" style="426" customWidth="1"/>
    <col min="12812" max="12812" width="13" style="426" bestFit="1" customWidth="1"/>
    <col min="12813" max="12813" width="12.7109375" style="426" bestFit="1" customWidth="1"/>
    <col min="12814" max="12814" width="12.85546875" style="426" bestFit="1" customWidth="1"/>
    <col min="12815" max="12815" width="11.5703125" style="426" bestFit="1" customWidth="1"/>
    <col min="12816" max="12816" width="11.42578125" style="426"/>
    <col min="12817" max="12817" width="15.7109375" style="426" customWidth="1"/>
    <col min="12818" max="12818" width="14.5703125" style="426" customWidth="1"/>
    <col min="12819" max="13056" width="11.42578125" style="426"/>
    <col min="13057" max="13057" width="2" style="426" customWidth="1"/>
    <col min="13058" max="13058" width="17" style="426" customWidth="1"/>
    <col min="13059" max="13059" width="77.140625" style="426" customWidth="1"/>
    <col min="13060" max="13060" width="16.140625" style="426" customWidth="1"/>
    <col min="13061" max="13061" width="7.28515625" style="426" customWidth="1"/>
    <col min="13062" max="13062" width="13.85546875" style="426" bestFit="1" customWidth="1"/>
    <col min="13063" max="13063" width="14.85546875" style="426" bestFit="1" customWidth="1"/>
    <col min="13064" max="13065" width="12.85546875" style="426" bestFit="1" customWidth="1"/>
    <col min="13066" max="13066" width="14.7109375" style="426" bestFit="1" customWidth="1"/>
    <col min="13067" max="13067" width="13.42578125" style="426" customWidth="1"/>
    <col min="13068" max="13068" width="13" style="426" bestFit="1" customWidth="1"/>
    <col min="13069" max="13069" width="12.7109375" style="426" bestFit="1" customWidth="1"/>
    <col min="13070" max="13070" width="12.85546875" style="426" bestFit="1" customWidth="1"/>
    <col min="13071" max="13071" width="11.5703125" style="426" bestFit="1" customWidth="1"/>
    <col min="13072" max="13072" width="11.42578125" style="426"/>
    <col min="13073" max="13073" width="15.7109375" style="426" customWidth="1"/>
    <col min="13074" max="13074" width="14.5703125" style="426" customWidth="1"/>
    <col min="13075" max="13312" width="11.42578125" style="426"/>
    <col min="13313" max="13313" width="2" style="426" customWidth="1"/>
    <col min="13314" max="13314" width="17" style="426" customWidth="1"/>
    <col min="13315" max="13315" width="77.140625" style="426" customWidth="1"/>
    <col min="13316" max="13316" width="16.140625" style="426" customWidth="1"/>
    <col min="13317" max="13317" width="7.28515625" style="426" customWidth="1"/>
    <col min="13318" max="13318" width="13.85546875" style="426" bestFit="1" customWidth="1"/>
    <col min="13319" max="13319" width="14.85546875" style="426" bestFit="1" customWidth="1"/>
    <col min="13320" max="13321" width="12.85546875" style="426" bestFit="1" customWidth="1"/>
    <col min="13322" max="13322" width="14.7109375" style="426" bestFit="1" customWidth="1"/>
    <col min="13323" max="13323" width="13.42578125" style="426" customWidth="1"/>
    <col min="13324" max="13324" width="13" style="426" bestFit="1" customWidth="1"/>
    <col min="13325" max="13325" width="12.7109375" style="426" bestFit="1" customWidth="1"/>
    <col min="13326" max="13326" width="12.85546875" style="426" bestFit="1" customWidth="1"/>
    <col min="13327" max="13327" width="11.5703125" style="426" bestFit="1" customWidth="1"/>
    <col min="13328" max="13328" width="11.42578125" style="426"/>
    <col min="13329" max="13329" width="15.7109375" style="426" customWidth="1"/>
    <col min="13330" max="13330" width="14.5703125" style="426" customWidth="1"/>
    <col min="13331" max="13568" width="11.42578125" style="426"/>
    <col min="13569" max="13569" width="2" style="426" customWidth="1"/>
    <col min="13570" max="13570" width="17" style="426" customWidth="1"/>
    <col min="13571" max="13571" width="77.140625" style="426" customWidth="1"/>
    <col min="13572" max="13572" width="16.140625" style="426" customWidth="1"/>
    <col min="13573" max="13573" width="7.28515625" style="426" customWidth="1"/>
    <col min="13574" max="13574" width="13.85546875" style="426" bestFit="1" customWidth="1"/>
    <col min="13575" max="13575" width="14.85546875" style="426" bestFit="1" customWidth="1"/>
    <col min="13576" max="13577" width="12.85546875" style="426" bestFit="1" customWidth="1"/>
    <col min="13578" max="13578" width="14.7109375" style="426" bestFit="1" customWidth="1"/>
    <col min="13579" max="13579" width="13.42578125" style="426" customWidth="1"/>
    <col min="13580" max="13580" width="13" style="426" bestFit="1" customWidth="1"/>
    <col min="13581" max="13581" width="12.7109375" style="426" bestFit="1" customWidth="1"/>
    <col min="13582" max="13582" width="12.85546875" style="426" bestFit="1" customWidth="1"/>
    <col min="13583" max="13583" width="11.5703125" style="426" bestFit="1" customWidth="1"/>
    <col min="13584" max="13584" width="11.42578125" style="426"/>
    <col min="13585" max="13585" width="15.7109375" style="426" customWidth="1"/>
    <col min="13586" max="13586" width="14.5703125" style="426" customWidth="1"/>
    <col min="13587" max="13824" width="11.42578125" style="426"/>
    <col min="13825" max="13825" width="2" style="426" customWidth="1"/>
    <col min="13826" max="13826" width="17" style="426" customWidth="1"/>
    <col min="13827" max="13827" width="77.140625" style="426" customWidth="1"/>
    <col min="13828" max="13828" width="16.140625" style="426" customWidth="1"/>
    <col min="13829" max="13829" width="7.28515625" style="426" customWidth="1"/>
    <col min="13830" max="13830" width="13.85546875" style="426" bestFit="1" customWidth="1"/>
    <col min="13831" max="13831" width="14.85546875" style="426" bestFit="1" customWidth="1"/>
    <col min="13832" max="13833" width="12.85546875" style="426" bestFit="1" customWidth="1"/>
    <col min="13834" max="13834" width="14.7109375" style="426" bestFit="1" customWidth="1"/>
    <col min="13835" max="13835" width="13.42578125" style="426" customWidth="1"/>
    <col min="13836" max="13836" width="13" style="426" bestFit="1" customWidth="1"/>
    <col min="13837" max="13837" width="12.7109375" style="426" bestFit="1" customWidth="1"/>
    <col min="13838" max="13838" width="12.85546875" style="426" bestFit="1" customWidth="1"/>
    <col min="13839" max="13839" width="11.5703125" style="426" bestFit="1" customWidth="1"/>
    <col min="13840" max="13840" width="11.42578125" style="426"/>
    <col min="13841" max="13841" width="15.7109375" style="426" customWidth="1"/>
    <col min="13842" max="13842" width="14.5703125" style="426" customWidth="1"/>
    <col min="13843" max="14080" width="11.42578125" style="426"/>
    <col min="14081" max="14081" width="2" style="426" customWidth="1"/>
    <col min="14082" max="14082" width="17" style="426" customWidth="1"/>
    <col min="14083" max="14083" width="77.140625" style="426" customWidth="1"/>
    <col min="14084" max="14084" width="16.140625" style="426" customWidth="1"/>
    <col min="14085" max="14085" width="7.28515625" style="426" customWidth="1"/>
    <col min="14086" max="14086" width="13.85546875" style="426" bestFit="1" customWidth="1"/>
    <col min="14087" max="14087" width="14.85546875" style="426" bestFit="1" customWidth="1"/>
    <col min="14088" max="14089" width="12.85546875" style="426" bestFit="1" customWidth="1"/>
    <col min="14090" max="14090" width="14.7109375" style="426" bestFit="1" customWidth="1"/>
    <col min="14091" max="14091" width="13.42578125" style="426" customWidth="1"/>
    <col min="14092" max="14092" width="13" style="426" bestFit="1" customWidth="1"/>
    <col min="14093" max="14093" width="12.7109375" style="426" bestFit="1" customWidth="1"/>
    <col min="14094" max="14094" width="12.85546875" style="426" bestFit="1" customWidth="1"/>
    <col min="14095" max="14095" width="11.5703125" style="426" bestFit="1" customWidth="1"/>
    <col min="14096" max="14096" width="11.42578125" style="426"/>
    <col min="14097" max="14097" width="15.7109375" style="426" customWidth="1"/>
    <col min="14098" max="14098" width="14.5703125" style="426" customWidth="1"/>
    <col min="14099" max="14336" width="11.42578125" style="426"/>
    <col min="14337" max="14337" width="2" style="426" customWidth="1"/>
    <col min="14338" max="14338" width="17" style="426" customWidth="1"/>
    <col min="14339" max="14339" width="77.140625" style="426" customWidth="1"/>
    <col min="14340" max="14340" width="16.140625" style="426" customWidth="1"/>
    <col min="14341" max="14341" width="7.28515625" style="426" customWidth="1"/>
    <col min="14342" max="14342" width="13.85546875" style="426" bestFit="1" customWidth="1"/>
    <col min="14343" max="14343" width="14.85546875" style="426" bestFit="1" customWidth="1"/>
    <col min="14344" max="14345" width="12.85546875" style="426" bestFit="1" customWidth="1"/>
    <col min="14346" max="14346" width="14.7109375" style="426" bestFit="1" customWidth="1"/>
    <col min="14347" max="14347" width="13.42578125" style="426" customWidth="1"/>
    <col min="14348" max="14348" width="13" style="426" bestFit="1" customWidth="1"/>
    <col min="14349" max="14349" width="12.7109375" style="426" bestFit="1" customWidth="1"/>
    <col min="14350" max="14350" width="12.85546875" style="426" bestFit="1" customWidth="1"/>
    <col min="14351" max="14351" width="11.5703125" style="426" bestFit="1" customWidth="1"/>
    <col min="14352" max="14352" width="11.42578125" style="426"/>
    <col min="14353" max="14353" width="15.7109375" style="426" customWidth="1"/>
    <col min="14354" max="14354" width="14.5703125" style="426" customWidth="1"/>
    <col min="14355" max="14592" width="11.42578125" style="426"/>
    <col min="14593" max="14593" width="2" style="426" customWidth="1"/>
    <col min="14594" max="14594" width="17" style="426" customWidth="1"/>
    <col min="14595" max="14595" width="77.140625" style="426" customWidth="1"/>
    <col min="14596" max="14596" width="16.140625" style="426" customWidth="1"/>
    <col min="14597" max="14597" width="7.28515625" style="426" customWidth="1"/>
    <col min="14598" max="14598" width="13.85546875" style="426" bestFit="1" customWidth="1"/>
    <col min="14599" max="14599" width="14.85546875" style="426" bestFit="1" customWidth="1"/>
    <col min="14600" max="14601" width="12.85546875" style="426" bestFit="1" customWidth="1"/>
    <col min="14602" max="14602" width="14.7109375" style="426" bestFit="1" customWidth="1"/>
    <col min="14603" max="14603" width="13.42578125" style="426" customWidth="1"/>
    <col min="14604" max="14604" width="13" style="426" bestFit="1" customWidth="1"/>
    <col min="14605" max="14605" width="12.7109375" style="426" bestFit="1" customWidth="1"/>
    <col min="14606" max="14606" width="12.85546875" style="426" bestFit="1" customWidth="1"/>
    <col min="14607" max="14607" width="11.5703125" style="426" bestFit="1" customWidth="1"/>
    <col min="14608" max="14608" width="11.42578125" style="426"/>
    <col min="14609" max="14609" width="15.7109375" style="426" customWidth="1"/>
    <col min="14610" max="14610" width="14.5703125" style="426" customWidth="1"/>
    <col min="14611" max="14848" width="11.42578125" style="426"/>
    <col min="14849" max="14849" width="2" style="426" customWidth="1"/>
    <col min="14850" max="14850" width="17" style="426" customWidth="1"/>
    <col min="14851" max="14851" width="77.140625" style="426" customWidth="1"/>
    <col min="14852" max="14852" width="16.140625" style="426" customWidth="1"/>
    <col min="14853" max="14853" width="7.28515625" style="426" customWidth="1"/>
    <col min="14854" max="14854" width="13.85546875" style="426" bestFit="1" customWidth="1"/>
    <col min="14855" max="14855" width="14.85546875" style="426" bestFit="1" customWidth="1"/>
    <col min="14856" max="14857" width="12.85546875" style="426" bestFit="1" customWidth="1"/>
    <col min="14858" max="14858" width="14.7109375" style="426" bestFit="1" customWidth="1"/>
    <col min="14859" max="14859" width="13.42578125" style="426" customWidth="1"/>
    <col min="14860" max="14860" width="13" style="426" bestFit="1" customWidth="1"/>
    <col min="14861" max="14861" width="12.7109375" style="426" bestFit="1" customWidth="1"/>
    <col min="14862" max="14862" width="12.85546875" style="426" bestFit="1" customWidth="1"/>
    <col min="14863" max="14863" width="11.5703125" style="426" bestFit="1" customWidth="1"/>
    <col min="14864" max="14864" width="11.42578125" style="426"/>
    <col min="14865" max="14865" width="15.7109375" style="426" customWidth="1"/>
    <col min="14866" max="14866" width="14.5703125" style="426" customWidth="1"/>
    <col min="14867" max="15104" width="11.42578125" style="426"/>
    <col min="15105" max="15105" width="2" style="426" customWidth="1"/>
    <col min="15106" max="15106" width="17" style="426" customWidth="1"/>
    <col min="15107" max="15107" width="77.140625" style="426" customWidth="1"/>
    <col min="15108" max="15108" width="16.140625" style="426" customWidth="1"/>
    <col min="15109" max="15109" width="7.28515625" style="426" customWidth="1"/>
    <col min="15110" max="15110" width="13.85546875" style="426" bestFit="1" customWidth="1"/>
    <col min="15111" max="15111" width="14.85546875" style="426" bestFit="1" customWidth="1"/>
    <col min="15112" max="15113" width="12.85546875" style="426" bestFit="1" customWidth="1"/>
    <col min="15114" max="15114" width="14.7109375" style="426" bestFit="1" customWidth="1"/>
    <col min="15115" max="15115" width="13.42578125" style="426" customWidth="1"/>
    <col min="15116" max="15116" width="13" style="426" bestFit="1" customWidth="1"/>
    <col min="15117" max="15117" width="12.7109375" style="426" bestFit="1" customWidth="1"/>
    <col min="15118" max="15118" width="12.85546875" style="426" bestFit="1" customWidth="1"/>
    <col min="15119" max="15119" width="11.5703125" style="426" bestFit="1" customWidth="1"/>
    <col min="15120" max="15120" width="11.42578125" style="426"/>
    <col min="15121" max="15121" width="15.7109375" style="426" customWidth="1"/>
    <col min="15122" max="15122" width="14.5703125" style="426" customWidth="1"/>
    <col min="15123" max="15360" width="11.42578125" style="426"/>
    <col min="15361" max="15361" width="2" style="426" customWidth="1"/>
    <col min="15362" max="15362" width="17" style="426" customWidth="1"/>
    <col min="15363" max="15363" width="77.140625" style="426" customWidth="1"/>
    <col min="15364" max="15364" width="16.140625" style="426" customWidth="1"/>
    <col min="15365" max="15365" width="7.28515625" style="426" customWidth="1"/>
    <col min="15366" max="15366" width="13.85546875" style="426" bestFit="1" customWidth="1"/>
    <col min="15367" max="15367" width="14.85546875" style="426" bestFit="1" customWidth="1"/>
    <col min="15368" max="15369" width="12.85546875" style="426" bestFit="1" customWidth="1"/>
    <col min="15370" max="15370" width="14.7109375" style="426" bestFit="1" customWidth="1"/>
    <col min="15371" max="15371" width="13.42578125" style="426" customWidth="1"/>
    <col min="15372" max="15372" width="13" style="426" bestFit="1" customWidth="1"/>
    <col min="15373" max="15373" width="12.7109375" style="426" bestFit="1" customWidth="1"/>
    <col min="15374" max="15374" width="12.85546875" style="426" bestFit="1" customWidth="1"/>
    <col min="15375" max="15375" width="11.5703125" style="426" bestFit="1" customWidth="1"/>
    <col min="15376" max="15376" width="11.42578125" style="426"/>
    <col min="15377" max="15377" width="15.7109375" style="426" customWidth="1"/>
    <col min="15378" max="15378" width="14.5703125" style="426" customWidth="1"/>
    <col min="15379" max="15616" width="11.42578125" style="426"/>
    <col min="15617" max="15617" width="2" style="426" customWidth="1"/>
    <col min="15618" max="15618" width="17" style="426" customWidth="1"/>
    <col min="15619" max="15619" width="77.140625" style="426" customWidth="1"/>
    <col min="15620" max="15620" width="16.140625" style="426" customWidth="1"/>
    <col min="15621" max="15621" width="7.28515625" style="426" customWidth="1"/>
    <col min="15622" max="15622" width="13.85546875" style="426" bestFit="1" customWidth="1"/>
    <col min="15623" max="15623" width="14.85546875" style="426" bestFit="1" customWidth="1"/>
    <col min="15624" max="15625" width="12.85546875" style="426" bestFit="1" customWidth="1"/>
    <col min="15626" max="15626" width="14.7109375" style="426" bestFit="1" customWidth="1"/>
    <col min="15627" max="15627" width="13.42578125" style="426" customWidth="1"/>
    <col min="15628" max="15628" width="13" style="426" bestFit="1" customWidth="1"/>
    <col min="15629" max="15629" width="12.7109375" style="426" bestFit="1" customWidth="1"/>
    <col min="15630" max="15630" width="12.85546875" style="426" bestFit="1" customWidth="1"/>
    <col min="15631" max="15631" width="11.5703125" style="426" bestFit="1" customWidth="1"/>
    <col min="15632" max="15632" width="11.42578125" style="426"/>
    <col min="15633" max="15633" width="15.7109375" style="426" customWidth="1"/>
    <col min="15634" max="15634" width="14.5703125" style="426" customWidth="1"/>
    <col min="15635" max="15872" width="11.42578125" style="426"/>
    <col min="15873" max="15873" width="2" style="426" customWidth="1"/>
    <col min="15874" max="15874" width="17" style="426" customWidth="1"/>
    <col min="15875" max="15875" width="77.140625" style="426" customWidth="1"/>
    <col min="15876" max="15876" width="16.140625" style="426" customWidth="1"/>
    <col min="15877" max="15877" width="7.28515625" style="426" customWidth="1"/>
    <col min="15878" max="15878" width="13.85546875" style="426" bestFit="1" customWidth="1"/>
    <col min="15879" max="15879" width="14.85546875" style="426" bestFit="1" customWidth="1"/>
    <col min="15880" max="15881" width="12.85546875" style="426" bestFit="1" customWidth="1"/>
    <col min="15882" max="15882" width="14.7109375" style="426" bestFit="1" customWidth="1"/>
    <col min="15883" max="15883" width="13.42578125" style="426" customWidth="1"/>
    <col min="15884" max="15884" width="13" style="426" bestFit="1" customWidth="1"/>
    <col min="15885" max="15885" width="12.7109375" style="426" bestFit="1" customWidth="1"/>
    <col min="15886" max="15886" width="12.85546875" style="426" bestFit="1" customWidth="1"/>
    <col min="15887" max="15887" width="11.5703125" style="426" bestFit="1" customWidth="1"/>
    <col min="15888" max="15888" width="11.42578125" style="426"/>
    <col min="15889" max="15889" width="15.7109375" style="426" customWidth="1"/>
    <col min="15890" max="15890" width="14.5703125" style="426" customWidth="1"/>
    <col min="15891" max="16128" width="11.42578125" style="426"/>
    <col min="16129" max="16129" width="2" style="426" customWidth="1"/>
    <col min="16130" max="16130" width="17" style="426" customWidth="1"/>
    <col min="16131" max="16131" width="77.140625" style="426" customWidth="1"/>
    <col min="16132" max="16132" width="16.140625" style="426" customWidth="1"/>
    <col min="16133" max="16133" width="7.28515625" style="426" customWidth="1"/>
    <col min="16134" max="16134" width="13.85546875" style="426" bestFit="1" customWidth="1"/>
    <col min="16135" max="16135" width="14.85546875" style="426" bestFit="1" customWidth="1"/>
    <col min="16136" max="16137" width="12.85546875" style="426" bestFit="1" customWidth="1"/>
    <col min="16138" max="16138" width="14.7109375" style="426" bestFit="1" customWidth="1"/>
    <col min="16139" max="16139" width="13.42578125" style="426" customWidth="1"/>
    <col min="16140" max="16140" width="13" style="426" bestFit="1" customWidth="1"/>
    <col min="16141" max="16141" width="12.7109375" style="426" bestFit="1" customWidth="1"/>
    <col min="16142" max="16142" width="12.85546875" style="426" bestFit="1" customWidth="1"/>
    <col min="16143" max="16143" width="11.5703125" style="426" bestFit="1" customWidth="1"/>
    <col min="16144" max="16144" width="11.42578125" style="426"/>
    <col min="16145" max="16145" width="15.7109375" style="426" customWidth="1"/>
    <col min="16146" max="16146" width="14.5703125" style="426" customWidth="1"/>
    <col min="16147" max="16384" width="11.42578125" style="426"/>
  </cols>
  <sheetData>
    <row r="1" spans="2:19">
      <c r="B1" s="426" t="s">
        <v>0</v>
      </c>
    </row>
    <row r="2" spans="2:19">
      <c r="B2" s="425" t="s">
        <v>761</v>
      </c>
    </row>
    <row r="3" spans="2:19">
      <c r="B3" s="414" t="s">
        <v>762</v>
      </c>
    </row>
    <row r="4" spans="2:19" ht="12.75" customHeight="1">
      <c r="B4" s="433" t="s">
        <v>763</v>
      </c>
      <c r="C4" s="434" t="s">
        <v>764</v>
      </c>
      <c r="D4" s="590"/>
      <c r="E4" s="436"/>
      <c r="F4" s="455"/>
      <c r="G4" s="455"/>
      <c r="H4" s="455"/>
      <c r="I4" s="455"/>
      <c r="J4" s="455"/>
      <c r="K4" s="455"/>
      <c r="L4" s="455"/>
    </row>
    <row r="5" spans="2:19" ht="15" customHeight="1">
      <c r="B5" s="423" t="s">
        <v>1628</v>
      </c>
      <c r="C5" s="424" t="s">
        <v>719</v>
      </c>
      <c r="D5" s="591">
        <v>1000000</v>
      </c>
      <c r="E5" s="438"/>
      <c r="F5" s="425"/>
      <c r="G5" s="456"/>
      <c r="H5" s="456"/>
      <c r="I5" s="456"/>
      <c r="J5" s="456"/>
      <c r="K5" s="456"/>
      <c r="L5" s="432"/>
      <c r="M5" s="432"/>
      <c r="N5" s="432"/>
      <c r="O5" s="432"/>
      <c r="P5" s="432"/>
      <c r="Q5" s="432"/>
      <c r="R5" s="432"/>
      <c r="S5" s="432"/>
    </row>
    <row r="6" spans="2:19" s="445" customFormat="1" ht="12.75">
      <c r="B6" s="423" t="s">
        <v>1629</v>
      </c>
      <c r="C6" s="424" t="s">
        <v>132</v>
      </c>
      <c r="D6" s="616">
        <v>1000000</v>
      </c>
      <c r="E6" s="474"/>
      <c r="F6" s="475"/>
      <c r="G6" s="476"/>
      <c r="H6" s="444"/>
      <c r="I6" s="477"/>
      <c r="J6" s="478"/>
      <c r="K6" s="479"/>
      <c r="L6" s="480"/>
      <c r="M6" s="480"/>
      <c r="N6" s="480"/>
      <c r="O6" s="480"/>
      <c r="P6" s="480"/>
      <c r="Q6" s="480"/>
    </row>
    <row r="7" spans="2:19" ht="15" customHeight="1">
      <c r="B7" s="423" t="s">
        <v>1630</v>
      </c>
      <c r="C7" s="424" t="s">
        <v>830</v>
      </c>
      <c r="D7" s="616">
        <v>1000000</v>
      </c>
      <c r="E7" s="438"/>
    </row>
    <row r="8" spans="2:19" ht="13.5" customHeight="1">
      <c r="B8" s="427" t="s">
        <v>1631</v>
      </c>
      <c r="C8" s="428" t="s">
        <v>836</v>
      </c>
      <c r="D8" s="618">
        <v>1000000</v>
      </c>
      <c r="G8" s="473"/>
    </row>
    <row r="9" spans="2:19" ht="12.75">
      <c r="C9" s="423" t="s">
        <v>1000</v>
      </c>
      <c r="D9" s="616">
        <v>1000000</v>
      </c>
    </row>
    <row r="10" spans="2:19" ht="12.75">
      <c r="D10" s="616"/>
    </row>
    <row r="17" spans="8:15">
      <c r="H17" s="481"/>
      <c r="I17" s="481"/>
      <c r="J17" s="481"/>
      <c r="K17" s="481"/>
      <c r="L17" s="481"/>
      <c r="M17" s="481"/>
      <c r="N17" s="481"/>
      <c r="O17" s="481"/>
    </row>
    <row r="18" spans="8:15">
      <c r="H18" s="481"/>
      <c r="I18" s="481"/>
      <c r="J18" s="481"/>
      <c r="K18" s="481"/>
      <c r="L18" s="481"/>
      <c r="M18" s="481"/>
      <c r="N18" s="472"/>
      <c r="O18" s="481"/>
    </row>
    <row r="19" spans="8:15">
      <c r="H19" s="481"/>
      <c r="I19" s="481"/>
      <c r="J19" s="481"/>
      <c r="K19" s="481"/>
      <c r="L19" s="481"/>
      <c r="M19" s="481"/>
      <c r="N19" s="472"/>
      <c r="O19" s="481"/>
    </row>
    <row r="20" spans="8:15">
      <c r="H20" s="481"/>
      <c r="I20" s="481"/>
      <c r="J20" s="481"/>
      <c r="K20" s="481"/>
      <c r="L20" s="481"/>
      <c r="M20" s="472"/>
      <c r="N20" s="472"/>
      <c r="O20" s="481"/>
    </row>
    <row r="21" spans="8:15">
      <c r="H21" s="481"/>
      <c r="I21" s="481"/>
      <c r="L21" s="481"/>
      <c r="M21" s="472"/>
      <c r="N21" s="472"/>
      <c r="O21" s="472"/>
    </row>
    <row r="22" spans="8:15">
      <c r="H22" s="481"/>
      <c r="I22" s="481"/>
      <c r="K22" s="481"/>
      <c r="L22" s="481"/>
      <c r="M22" s="472"/>
      <c r="N22" s="472"/>
      <c r="O22" s="472"/>
    </row>
    <row r="23" spans="8:15">
      <c r="H23" s="481"/>
      <c r="I23" s="481"/>
      <c r="J23" s="481"/>
      <c r="K23" s="472"/>
      <c r="L23" s="481"/>
      <c r="M23" s="472"/>
      <c r="N23" s="472"/>
      <c r="O23" s="472"/>
    </row>
    <row r="24" spans="8:15">
      <c r="H24" s="481"/>
      <c r="I24" s="481"/>
      <c r="J24" s="481"/>
      <c r="K24" s="472"/>
      <c r="L24" s="472"/>
      <c r="M24" s="472"/>
      <c r="N24" s="472"/>
      <c r="O24" s="472"/>
    </row>
    <row r="25" spans="8:15">
      <c r="H25" s="481"/>
      <c r="I25" s="481"/>
      <c r="J25" s="481"/>
      <c r="K25" s="472"/>
      <c r="L25" s="481"/>
      <c r="M25" s="472"/>
      <c r="N25" s="472"/>
      <c r="O25" s="472"/>
    </row>
    <row r="26" spans="8:15">
      <c r="H26" s="481"/>
      <c r="I26" s="481"/>
      <c r="J26" s="481"/>
      <c r="K26" s="472"/>
      <c r="L26" s="481"/>
      <c r="M26" s="472"/>
      <c r="N26" s="472"/>
      <c r="O26" s="472"/>
    </row>
    <row r="27" spans="8:15">
      <c r="H27" s="481"/>
      <c r="I27" s="481"/>
      <c r="J27" s="481"/>
      <c r="K27" s="472"/>
      <c r="L27" s="481"/>
      <c r="M27" s="472"/>
      <c r="N27" s="472"/>
      <c r="O27" s="472"/>
    </row>
    <row r="28" spans="8:15">
      <c r="H28" s="481"/>
      <c r="I28" s="481"/>
      <c r="J28" s="481"/>
      <c r="K28" s="472"/>
      <c r="L28" s="472"/>
      <c r="M28" s="472"/>
      <c r="N28" s="472"/>
      <c r="O28" s="472"/>
    </row>
    <row r="29" spans="8:15">
      <c r="H29" s="481"/>
      <c r="I29" s="481"/>
      <c r="J29" s="481"/>
      <c r="K29" s="472"/>
      <c r="L29" s="472"/>
      <c r="M29" s="472"/>
      <c r="N29" s="472"/>
      <c r="O29" s="472"/>
    </row>
    <row r="30" spans="8:15">
      <c r="H30" s="472"/>
      <c r="I30" s="481"/>
      <c r="J30" s="481"/>
      <c r="K30" s="472"/>
      <c r="L30" s="472"/>
      <c r="M30" s="472"/>
      <c r="N30" s="472"/>
      <c r="O30" s="472"/>
    </row>
    <row r="31" spans="8:15">
      <c r="H31" s="472"/>
      <c r="I31" s="481"/>
      <c r="J31" s="481"/>
      <c r="K31" s="472"/>
      <c r="L31" s="472"/>
      <c r="M31" s="472"/>
      <c r="N31" s="472"/>
      <c r="O31" s="472"/>
    </row>
    <row r="32" spans="8:15">
      <c r="H32" s="472"/>
      <c r="I32" s="481"/>
      <c r="J32" s="481"/>
      <c r="K32" s="472"/>
      <c r="L32" s="472"/>
      <c r="M32" s="472"/>
      <c r="N32" s="472"/>
      <c r="O32" s="472"/>
    </row>
    <row r="33" spans="4:15">
      <c r="H33" s="472"/>
      <c r="I33" s="481"/>
      <c r="J33" s="481"/>
      <c r="K33" s="472"/>
      <c r="L33" s="472"/>
      <c r="M33" s="472"/>
      <c r="N33" s="472"/>
      <c r="O33" s="472"/>
    </row>
    <row r="34" spans="4:15">
      <c r="H34" s="472"/>
      <c r="I34" s="481"/>
      <c r="J34" s="481"/>
      <c r="K34" s="472"/>
      <c r="L34" s="472"/>
      <c r="M34" s="472"/>
      <c r="N34" s="472"/>
      <c r="O34" s="472"/>
    </row>
    <row r="35" spans="4:15">
      <c r="H35" s="472"/>
      <c r="I35" s="472"/>
      <c r="J35" s="481"/>
      <c r="K35" s="472"/>
      <c r="L35" s="472"/>
      <c r="M35" s="472"/>
      <c r="N35" s="472"/>
      <c r="O35" s="472"/>
    </row>
    <row r="36" spans="4:15">
      <c r="H36" s="472"/>
      <c r="I36" s="472"/>
      <c r="J36" s="481"/>
      <c r="K36" s="472"/>
      <c r="L36" s="472"/>
      <c r="M36" s="472"/>
      <c r="N36" s="472"/>
      <c r="O36" s="472"/>
    </row>
    <row r="37" spans="4:15">
      <c r="H37" s="472"/>
      <c r="I37" s="472"/>
      <c r="J37" s="481"/>
      <c r="K37" s="472"/>
      <c r="L37" s="472"/>
      <c r="M37" s="472"/>
      <c r="N37" s="472"/>
      <c r="O37" s="472"/>
    </row>
    <row r="38" spans="4:15">
      <c r="H38" s="472"/>
      <c r="I38" s="472"/>
      <c r="J38" s="481"/>
      <c r="K38" s="472"/>
      <c r="L38" s="472"/>
      <c r="M38" s="472"/>
      <c r="N38" s="472"/>
      <c r="O38" s="472"/>
    </row>
    <row r="39" spans="4:15">
      <c r="H39" s="472"/>
      <c r="I39" s="472"/>
      <c r="J39" s="481"/>
      <c r="K39" s="472"/>
      <c r="L39" s="472"/>
      <c r="M39" s="472"/>
      <c r="N39" s="472"/>
      <c r="O39" s="472"/>
    </row>
    <row r="40" spans="4:15">
      <c r="H40" s="472"/>
      <c r="I40" s="472"/>
      <c r="J40" s="481"/>
      <c r="K40" s="472"/>
      <c r="L40" s="472"/>
      <c r="M40" s="472"/>
      <c r="N40" s="472"/>
      <c r="O40" s="472"/>
    </row>
    <row r="41" spans="4:15">
      <c r="H41" s="472"/>
      <c r="I41" s="472"/>
      <c r="J41" s="481"/>
      <c r="K41" s="472"/>
      <c r="L41" s="472"/>
      <c r="M41" s="472"/>
      <c r="N41" s="472"/>
      <c r="O41" s="472"/>
    </row>
    <row r="43" spans="4:15">
      <c r="H43" s="455"/>
      <c r="I43" s="455"/>
      <c r="J43" s="455"/>
      <c r="K43" s="455"/>
      <c r="L43" s="455"/>
      <c r="M43" s="455"/>
      <c r="N43" s="455"/>
      <c r="O43" s="455"/>
    </row>
    <row r="46" spans="4:15" s="472" customFormat="1">
      <c r="D46" s="24"/>
      <c r="E46" s="482"/>
    </row>
  </sheetData>
  <pageMargins left="0.75" right="0.75" top="1" bottom="1" header="0" footer="0"/>
  <pageSetup paperSize="120" orientation="portrait" horizontalDpi="120" verticalDpi="72"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93C691-6A48-4761-AB76-E00A51FAA84D}">
  <dimension ref="B1:D156"/>
  <sheetViews>
    <sheetView workbookViewId="0">
      <selection activeCell="D21" sqref="D21"/>
    </sheetView>
  </sheetViews>
  <sheetFormatPr baseColWidth="10" defaultRowHeight="12.75"/>
  <cols>
    <col min="1" max="1" width="2" style="426" customWidth="1"/>
    <col min="2" max="2" width="17.140625" style="426" customWidth="1"/>
    <col min="3" max="3" width="63.42578125" style="426" customWidth="1"/>
    <col min="4" max="4" width="16.7109375" style="600" bestFit="1" customWidth="1"/>
    <col min="5" max="256" width="11.42578125" style="426"/>
    <col min="257" max="257" width="2" style="426" customWidth="1"/>
    <col min="258" max="258" width="17.140625" style="426" customWidth="1"/>
    <col min="259" max="259" width="63.42578125" style="426" customWidth="1"/>
    <col min="260" max="260" width="16.7109375" style="426" bestFit="1" customWidth="1"/>
    <col min="261" max="512" width="11.42578125" style="426"/>
    <col min="513" max="513" width="2" style="426" customWidth="1"/>
    <col min="514" max="514" width="17.140625" style="426" customWidth="1"/>
    <col min="515" max="515" width="63.42578125" style="426" customWidth="1"/>
    <col min="516" max="516" width="16.7109375" style="426" bestFit="1" customWidth="1"/>
    <col min="517" max="768" width="11.42578125" style="426"/>
    <col min="769" max="769" width="2" style="426" customWidth="1"/>
    <col min="770" max="770" width="17.140625" style="426" customWidth="1"/>
    <col min="771" max="771" width="63.42578125" style="426" customWidth="1"/>
    <col min="772" max="772" width="16.7109375" style="426" bestFit="1" customWidth="1"/>
    <col min="773" max="1024" width="11.42578125" style="426"/>
    <col min="1025" max="1025" width="2" style="426" customWidth="1"/>
    <col min="1026" max="1026" width="17.140625" style="426" customWidth="1"/>
    <col min="1027" max="1027" width="63.42578125" style="426" customWidth="1"/>
    <col min="1028" max="1028" width="16.7109375" style="426" bestFit="1" customWidth="1"/>
    <col min="1029" max="1280" width="11.42578125" style="426"/>
    <col min="1281" max="1281" width="2" style="426" customWidth="1"/>
    <col min="1282" max="1282" width="17.140625" style="426" customWidth="1"/>
    <col min="1283" max="1283" width="63.42578125" style="426" customWidth="1"/>
    <col min="1284" max="1284" width="16.7109375" style="426" bestFit="1" customWidth="1"/>
    <col min="1285" max="1536" width="11.42578125" style="426"/>
    <col min="1537" max="1537" width="2" style="426" customWidth="1"/>
    <col min="1538" max="1538" width="17.140625" style="426" customWidth="1"/>
    <col min="1539" max="1539" width="63.42578125" style="426" customWidth="1"/>
    <col min="1540" max="1540" width="16.7109375" style="426" bestFit="1" customWidth="1"/>
    <col min="1541" max="1792" width="11.42578125" style="426"/>
    <col min="1793" max="1793" width="2" style="426" customWidth="1"/>
    <col min="1794" max="1794" width="17.140625" style="426" customWidth="1"/>
    <col min="1795" max="1795" width="63.42578125" style="426" customWidth="1"/>
    <col min="1796" max="1796" width="16.7109375" style="426" bestFit="1" customWidth="1"/>
    <col min="1797" max="2048" width="11.42578125" style="426"/>
    <col min="2049" max="2049" width="2" style="426" customWidth="1"/>
    <col min="2050" max="2050" width="17.140625" style="426" customWidth="1"/>
    <col min="2051" max="2051" width="63.42578125" style="426" customWidth="1"/>
    <col min="2052" max="2052" width="16.7109375" style="426" bestFit="1" customWidth="1"/>
    <col min="2053" max="2304" width="11.42578125" style="426"/>
    <col min="2305" max="2305" width="2" style="426" customWidth="1"/>
    <col min="2306" max="2306" width="17.140625" style="426" customWidth="1"/>
    <col min="2307" max="2307" width="63.42578125" style="426" customWidth="1"/>
    <col min="2308" max="2308" width="16.7109375" style="426" bestFit="1" customWidth="1"/>
    <col min="2309" max="2560" width="11.42578125" style="426"/>
    <col min="2561" max="2561" width="2" style="426" customWidth="1"/>
    <col min="2562" max="2562" width="17.140625" style="426" customWidth="1"/>
    <col min="2563" max="2563" width="63.42578125" style="426" customWidth="1"/>
    <col min="2564" max="2564" width="16.7109375" style="426" bestFit="1" customWidth="1"/>
    <col min="2565" max="2816" width="11.42578125" style="426"/>
    <col min="2817" max="2817" width="2" style="426" customWidth="1"/>
    <col min="2818" max="2818" width="17.140625" style="426" customWidth="1"/>
    <col min="2819" max="2819" width="63.42578125" style="426" customWidth="1"/>
    <col min="2820" max="2820" width="16.7109375" style="426" bestFit="1" customWidth="1"/>
    <col min="2821" max="3072" width="11.42578125" style="426"/>
    <col min="3073" max="3073" width="2" style="426" customWidth="1"/>
    <col min="3074" max="3074" width="17.140625" style="426" customWidth="1"/>
    <col min="3075" max="3075" width="63.42578125" style="426" customWidth="1"/>
    <col min="3076" max="3076" width="16.7109375" style="426" bestFit="1" customWidth="1"/>
    <col min="3077" max="3328" width="11.42578125" style="426"/>
    <col min="3329" max="3329" width="2" style="426" customWidth="1"/>
    <col min="3330" max="3330" width="17.140625" style="426" customWidth="1"/>
    <col min="3331" max="3331" width="63.42578125" style="426" customWidth="1"/>
    <col min="3332" max="3332" width="16.7109375" style="426" bestFit="1" customWidth="1"/>
    <col min="3333" max="3584" width="11.42578125" style="426"/>
    <col min="3585" max="3585" width="2" style="426" customWidth="1"/>
    <col min="3586" max="3586" width="17.140625" style="426" customWidth="1"/>
    <col min="3587" max="3587" width="63.42578125" style="426" customWidth="1"/>
    <col min="3588" max="3588" width="16.7109375" style="426" bestFit="1" customWidth="1"/>
    <col min="3589" max="3840" width="11.42578125" style="426"/>
    <col min="3841" max="3841" width="2" style="426" customWidth="1"/>
    <col min="3842" max="3842" width="17.140625" style="426" customWidth="1"/>
    <col min="3843" max="3843" width="63.42578125" style="426" customWidth="1"/>
    <col min="3844" max="3844" width="16.7109375" style="426" bestFit="1" customWidth="1"/>
    <col min="3845" max="4096" width="11.42578125" style="426"/>
    <col min="4097" max="4097" width="2" style="426" customWidth="1"/>
    <col min="4098" max="4098" width="17.140625" style="426" customWidth="1"/>
    <col min="4099" max="4099" width="63.42578125" style="426" customWidth="1"/>
    <col min="4100" max="4100" width="16.7109375" style="426" bestFit="1" customWidth="1"/>
    <col min="4101" max="4352" width="11.42578125" style="426"/>
    <col min="4353" max="4353" width="2" style="426" customWidth="1"/>
    <col min="4354" max="4354" width="17.140625" style="426" customWidth="1"/>
    <col min="4355" max="4355" width="63.42578125" style="426" customWidth="1"/>
    <col min="4356" max="4356" width="16.7109375" style="426" bestFit="1" customWidth="1"/>
    <col min="4357" max="4608" width="11.42578125" style="426"/>
    <col min="4609" max="4609" width="2" style="426" customWidth="1"/>
    <col min="4610" max="4610" width="17.140625" style="426" customWidth="1"/>
    <col min="4611" max="4611" width="63.42578125" style="426" customWidth="1"/>
    <col min="4612" max="4612" width="16.7109375" style="426" bestFit="1" customWidth="1"/>
    <col min="4613" max="4864" width="11.42578125" style="426"/>
    <col min="4865" max="4865" width="2" style="426" customWidth="1"/>
    <col min="4866" max="4866" width="17.140625" style="426" customWidth="1"/>
    <col min="4867" max="4867" width="63.42578125" style="426" customWidth="1"/>
    <col min="4868" max="4868" width="16.7109375" style="426" bestFit="1" customWidth="1"/>
    <col min="4869" max="5120" width="11.42578125" style="426"/>
    <col min="5121" max="5121" width="2" style="426" customWidth="1"/>
    <col min="5122" max="5122" width="17.140625" style="426" customWidth="1"/>
    <col min="5123" max="5123" width="63.42578125" style="426" customWidth="1"/>
    <col min="5124" max="5124" width="16.7109375" style="426" bestFit="1" customWidth="1"/>
    <col min="5125" max="5376" width="11.42578125" style="426"/>
    <col min="5377" max="5377" width="2" style="426" customWidth="1"/>
    <col min="5378" max="5378" width="17.140625" style="426" customWidth="1"/>
    <col min="5379" max="5379" width="63.42578125" style="426" customWidth="1"/>
    <col min="5380" max="5380" width="16.7109375" style="426" bestFit="1" customWidth="1"/>
    <col min="5381" max="5632" width="11.42578125" style="426"/>
    <col min="5633" max="5633" width="2" style="426" customWidth="1"/>
    <col min="5634" max="5634" width="17.140625" style="426" customWidth="1"/>
    <col min="5635" max="5635" width="63.42578125" style="426" customWidth="1"/>
    <col min="5636" max="5636" width="16.7109375" style="426" bestFit="1" customWidth="1"/>
    <col min="5637" max="5888" width="11.42578125" style="426"/>
    <col min="5889" max="5889" width="2" style="426" customWidth="1"/>
    <col min="5890" max="5890" width="17.140625" style="426" customWidth="1"/>
    <col min="5891" max="5891" width="63.42578125" style="426" customWidth="1"/>
    <col min="5892" max="5892" width="16.7109375" style="426" bestFit="1" customWidth="1"/>
    <col min="5893" max="6144" width="11.42578125" style="426"/>
    <col min="6145" max="6145" width="2" style="426" customWidth="1"/>
    <col min="6146" max="6146" width="17.140625" style="426" customWidth="1"/>
    <col min="6147" max="6147" width="63.42578125" style="426" customWidth="1"/>
    <col min="6148" max="6148" width="16.7109375" style="426" bestFit="1" customWidth="1"/>
    <col min="6149" max="6400" width="11.42578125" style="426"/>
    <col min="6401" max="6401" width="2" style="426" customWidth="1"/>
    <col min="6402" max="6402" width="17.140625" style="426" customWidth="1"/>
    <col min="6403" max="6403" width="63.42578125" style="426" customWidth="1"/>
    <col min="6404" max="6404" width="16.7109375" style="426" bestFit="1" customWidth="1"/>
    <col min="6405" max="6656" width="11.42578125" style="426"/>
    <col min="6657" max="6657" width="2" style="426" customWidth="1"/>
    <col min="6658" max="6658" width="17.140625" style="426" customWidth="1"/>
    <col min="6659" max="6659" width="63.42578125" style="426" customWidth="1"/>
    <col min="6660" max="6660" width="16.7109375" style="426" bestFit="1" customWidth="1"/>
    <col min="6661" max="6912" width="11.42578125" style="426"/>
    <col min="6913" max="6913" width="2" style="426" customWidth="1"/>
    <col min="6914" max="6914" width="17.140625" style="426" customWidth="1"/>
    <col min="6915" max="6915" width="63.42578125" style="426" customWidth="1"/>
    <col min="6916" max="6916" width="16.7109375" style="426" bestFit="1" customWidth="1"/>
    <col min="6917" max="7168" width="11.42578125" style="426"/>
    <col min="7169" max="7169" width="2" style="426" customWidth="1"/>
    <col min="7170" max="7170" width="17.140625" style="426" customWidth="1"/>
    <col min="7171" max="7171" width="63.42578125" style="426" customWidth="1"/>
    <col min="7172" max="7172" width="16.7109375" style="426" bestFit="1" customWidth="1"/>
    <col min="7173" max="7424" width="11.42578125" style="426"/>
    <col min="7425" max="7425" width="2" style="426" customWidth="1"/>
    <col min="7426" max="7426" width="17.140625" style="426" customWidth="1"/>
    <col min="7427" max="7427" width="63.42578125" style="426" customWidth="1"/>
    <col min="7428" max="7428" width="16.7109375" style="426" bestFit="1" customWidth="1"/>
    <col min="7429" max="7680" width="11.42578125" style="426"/>
    <col min="7681" max="7681" width="2" style="426" customWidth="1"/>
    <col min="7682" max="7682" width="17.140625" style="426" customWidth="1"/>
    <col min="7683" max="7683" width="63.42578125" style="426" customWidth="1"/>
    <col min="7684" max="7684" width="16.7109375" style="426" bestFit="1" customWidth="1"/>
    <col min="7685" max="7936" width="11.42578125" style="426"/>
    <col min="7937" max="7937" width="2" style="426" customWidth="1"/>
    <col min="7938" max="7938" width="17.140625" style="426" customWidth="1"/>
    <col min="7939" max="7939" width="63.42578125" style="426" customWidth="1"/>
    <col min="7940" max="7940" width="16.7109375" style="426" bestFit="1" customWidth="1"/>
    <col min="7941" max="8192" width="11.42578125" style="426"/>
    <col min="8193" max="8193" width="2" style="426" customWidth="1"/>
    <col min="8194" max="8194" width="17.140625" style="426" customWidth="1"/>
    <col min="8195" max="8195" width="63.42578125" style="426" customWidth="1"/>
    <col min="8196" max="8196" width="16.7109375" style="426" bestFit="1" customWidth="1"/>
    <col min="8197" max="8448" width="11.42578125" style="426"/>
    <col min="8449" max="8449" width="2" style="426" customWidth="1"/>
    <col min="8450" max="8450" width="17.140625" style="426" customWidth="1"/>
    <col min="8451" max="8451" width="63.42578125" style="426" customWidth="1"/>
    <col min="8452" max="8452" width="16.7109375" style="426" bestFit="1" customWidth="1"/>
    <col min="8453" max="8704" width="11.42578125" style="426"/>
    <col min="8705" max="8705" width="2" style="426" customWidth="1"/>
    <col min="8706" max="8706" width="17.140625" style="426" customWidth="1"/>
    <col min="8707" max="8707" width="63.42578125" style="426" customWidth="1"/>
    <col min="8708" max="8708" width="16.7109375" style="426" bestFit="1" customWidth="1"/>
    <col min="8709" max="8960" width="11.42578125" style="426"/>
    <col min="8961" max="8961" width="2" style="426" customWidth="1"/>
    <col min="8962" max="8962" width="17.140625" style="426" customWidth="1"/>
    <col min="8963" max="8963" width="63.42578125" style="426" customWidth="1"/>
    <col min="8964" max="8964" width="16.7109375" style="426" bestFit="1" customWidth="1"/>
    <col min="8965" max="9216" width="11.42578125" style="426"/>
    <col min="9217" max="9217" width="2" style="426" customWidth="1"/>
    <col min="9218" max="9218" width="17.140625" style="426" customWidth="1"/>
    <col min="9219" max="9219" width="63.42578125" style="426" customWidth="1"/>
    <col min="9220" max="9220" width="16.7109375" style="426" bestFit="1" customWidth="1"/>
    <col min="9221" max="9472" width="11.42578125" style="426"/>
    <col min="9473" max="9473" width="2" style="426" customWidth="1"/>
    <col min="9474" max="9474" width="17.140625" style="426" customWidth="1"/>
    <col min="9475" max="9475" width="63.42578125" style="426" customWidth="1"/>
    <col min="9476" max="9476" width="16.7109375" style="426" bestFit="1" customWidth="1"/>
    <col min="9477" max="9728" width="11.42578125" style="426"/>
    <col min="9729" max="9729" width="2" style="426" customWidth="1"/>
    <col min="9730" max="9730" width="17.140625" style="426" customWidth="1"/>
    <col min="9731" max="9731" width="63.42578125" style="426" customWidth="1"/>
    <col min="9732" max="9732" width="16.7109375" style="426" bestFit="1" customWidth="1"/>
    <col min="9733" max="9984" width="11.42578125" style="426"/>
    <col min="9985" max="9985" width="2" style="426" customWidth="1"/>
    <col min="9986" max="9986" width="17.140625" style="426" customWidth="1"/>
    <col min="9987" max="9987" width="63.42578125" style="426" customWidth="1"/>
    <col min="9988" max="9988" width="16.7109375" style="426" bestFit="1" customWidth="1"/>
    <col min="9989" max="10240" width="11.42578125" style="426"/>
    <col min="10241" max="10241" width="2" style="426" customWidth="1"/>
    <col min="10242" max="10242" width="17.140625" style="426" customWidth="1"/>
    <col min="10243" max="10243" width="63.42578125" style="426" customWidth="1"/>
    <col min="10244" max="10244" width="16.7109375" style="426" bestFit="1" customWidth="1"/>
    <col min="10245" max="10496" width="11.42578125" style="426"/>
    <col min="10497" max="10497" width="2" style="426" customWidth="1"/>
    <col min="10498" max="10498" width="17.140625" style="426" customWidth="1"/>
    <col min="10499" max="10499" width="63.42578125" style="426" customWidth="1"/>
    <col min="10500" max="10500" width="16.7109375" style="426" bestFit="1" customWidth="1"/>
    <col min="10501" max="10752" width="11.42578125" style="426"/>
    <col min="10753" max="10753" width="2" style="426" customWidth="1"/>
    <col min="10754" max="10754" width="17.140625" style="426" customWidth="1"/>
    <col min="10755" max="10755" width="63.42578125" style="426" customWidth="1"/>
    <col min="10756" max="10756" width="16.7109375" style="426" bestFit="1" customWidth="1"/>
    <col min="10757" max="11008" width="11.42578125" style="426"/>
    <col min="11009" max="11009" width="2" style="426" customWidth="1"/>
    <col min="11010" max="11010" width="17.140625" style="426" customWidth="1"/>
    <col min="11011" max="11011" width="63.42578125" style="426" customWidth="1"/>
    <col min="11012" max="11012" width="16.7109375" style="426" bestFit="1" customWidth="1"/>
    <col min="11013" max="11264" width="11.42578125" style="426"/>
    <col min="11265" max="11265" width="2" style="426" customWidth="1"/>
    <col min="11266" max="11266" width="17.140625" style="426" customWidth="1"/>
    <col min="11267" max="11267" width="63.42578125" style="426" customWidth="1"/>
    <col min="11268" max="11268" width="16.7109375" style="426" bestFit="1" customWidth="1"/>
    <col min="11269" max="11520" width="11.42578125" style="426"/>
    <col min="11521" max="11521" width="2" style="426" customWidth="1"/>
    <col min="11522" max="11522" width="17.140625" style="426" customWidth="1"/>
    <col min="11523" max="11523" width="63.42578125" style="426" customWidth="1"/>
    <col min="11524" max="11524" width="16.7109375" style="426" bestFit="1" customWidth="1"/>
    <col min="11525" max="11776" width="11.42578125" style="426"/>
    <col min="11777" max="11777" width="2" style="426" customWidth="1"/>
    <col min="11778" max="11778" width="17.140625" style="426" customWidth="1"/>
    <col min="11779" max="11779" width="63.42578125" style="426" customWidth="1"/>
    <col min="11780" max="11780" width="16.7109375" style="426" bestFit="1" customWidth="1"/>
    <col min="11781" max="12032" width="11.42578125" style="426"/>
    <col min="12033" max="12033" width="2" style="426" customWidth="1"/>
    <col min="12034" max="12034" width="17.140625" style="426" customWidth="1"/>
    <col min="12035" max="12035" width="63.42578125" style="426" customWidth="1"/>
    <col min="12036" max="12036" width="16.7109375" style="426" bestFit="1" customWidth="1"/>
    <col min="12037" max="12288" width="11.42578125" style="426"/>
    <col min="12289" max="12289" width="2" style="426" customWidth="1"/>
    <col min="12290" max="12290" width="17.140625" style="426" customWidth="1"/>
    <col min="12291" max="12291" width="63.42578125" style="426" customWidth="1"/>
    <col min="12292" max="12292" width="16.7109375" style="426" bestFit="1" customWidth="1"/>
    <col min="12293" max="12544" width="11.42578125" style="426"/>
    <col min="12545" max="12545" width="2" style="426" customWidth="1"/>
    <col min="12546" max="12546" width="17.140625" style="426" customWidth="1"/>
    <col min="12547" max="12547" width="63.42578125" style="426" customWidth="1"/>
    <col min="12548" max="12548" width="16.7109375" style="426" bestFit="1" customWidth="1"/>
    <col min="12549" max="12800" width="11.42578125" style="426"/>
    <col min="12801" max="12801" width="2" style="426" customWidth="1"/>
    <col min="12802" max="12802" width="17.140625" style="426" customWidth="1"/>
    <col min="12803" max="12803" width="63.42578125" style="426" customWidth="1"/>
    <col min="12804" max="12804" width="16.7109375" style="426" bestFit="1" customWidth="1"/>
    <col min="12805" max="13056" width="11.42578125" style="426"/>
    <col min="13057" max="13057" width="2" style="426" customWidth="1"/>
    <col min="13058" max="13058" width="17.140625" style="426" customWidth="1"/>
    <col min="13059" max="13059" width="63.42578125" style="426" customWidth="1"/>
    <col min="13060" max="13060" width="16.7109375" style="426" bestFit="1" customWidth="1"/>
    <col min="13061" max="13312" width="11.42578125" style="426"/>
    <col min="13313" max="13313" width="2" style="426" customWidth="1"/>
    <col min="13314" max="13314" width="17.140625" style="426" customWidth="1"/>
    <col min="13315" max="13315" width="63.42578125" style="426" customWidth="1"/>
    <col min="13316" max="13316" width="16.7109375" style="426" bestFit="1" customWidth="1"/>
    <col min="13317" max="13568" width="11.42578125" style="426"/>
    <col min="13569" max="13569" width="2" style="426" customWidth="1"/>
    <col min="13570" max="13570" width="17.140625" style="426" customWidth="1"/>
    <col min="13571" max="13571" width="63.42578125" style="426" customWidth="1"/>
    <col min="13572" max="13572" width="16.7109375" style="426" bestFit="1" customWidth="1"/>
    <col min="13573" max="13824" width="11.42578125" style="426"/>
    <col min="13825" max="13825" width="2" style="426" customWidth="1"/>
    <col min="13826" max="13826" width="17.140625" style="426" customWidth="1"/>
    <col min="13827" max="13827" width="63.42578125" style="426" customWidth="1"/>
    <col min="13828" max="13828" width="16.7109375" style="426" bestFit="1" customWidth="1"/>
    <col min="13829" max="14080" width="11.42578125" style="426"/>
    <col min="14081" max="14081" width="2" style="426" customWidth="1"/>
    <col min="14082" max="14082" width="17.140625" style="426" customWidth="1"/>
    <col min="14083" max="14083" width="63.42578125" style="426" customWidth="1"/>
    <col min="14084" max="14084" width="16.7109375" style="426" bestFit="1" customWidth="1"/>
    <col min="14085" max="14336" width="11.42578125" style="426"/>
    <col min="14337" max="14337" width="2" style="426" customWidth="1"/>
    <col min="14338" max="14338" width="17.140625" style="426" customWidth="1"/>
    <col min="14339" max="14339" width="63.42578125" style="426" customWidth="1"/>
    <col min="14340" max="14340" width="16.7109375" style="426" bestFit="1" customWidth="1"/>
    <col min="14341" max="14592" width="11.42578125" style="426"/>
    <col min="14593" max="14593" width="2" style="426" customWidth="1"/>
    <col min="14594" max="14594" width="17.140625" style="426" customWidth="1"/>
    <col min="14595" max="14595" width="63.42578125" style="426" customWidth="1"/>
    <col min="14596" max="14596" width="16.7109375" style="426" bestFit="1" customWidth="1"/>
    <col min="14597" max="14848" width="11.42578125" style="426"/>
    <col min="14849" max="14849" width="2" style="426" customWidth="1"/>
    <col min="14850" max="14850" width="17.140625" style="426" customWidth="1"/>
    <col min="14851" max="14851" width="63.42578125" style="426" customWidth="1"/>
    <col min="14852" max="14852" width="16.7109375" style="426" bestFit="1" customWidth="1"/>
    <col min="14853" max="15104" width="11.42578125" style="426"/>
    <col min="15105" max="15105" width="2" style="426" customWidth="1"/>
    <col min="15106" max="15106" width="17.140625" style="426" customWidth="1"/>
    <col min="15107" max="15107" width="63.42578125" style="426" customWidth="1"/>
    <col min="15108" max="15108" width="16.7109375" style="426" bestFit="1" customWidth="1"/>
    <col min="15109" max="15360" width="11.42578125" style="426"/>
    <col min="15361" max="15361" width="2" style="426" customWidth="1"/>
    <col min="15362" max="15362" width="17.140625" style="426" customWidth="1"/>
    <col min="15363" max="15363" width="63.42578125" style="426" customWidth="1"/>
    <col min="15364" max="15364" width="16.7109375" style="426" bestFit="1" customWidth="1"/>
    <col min="15365" max="15616" width="11.42578125" style="426"/>
    <col min="15617" max="15617" width="2" style="426" customWidth="1"/>
    <col min="15618" max="15618" width="17.140625" style="426" customWidth="1"/>
    <col min="15619" max="15619" width="63.42578125" style="426" customWidth="1"/>
    <col min="15620" max="15620" width="16.7109375" style="426" bestFit="1" customWidth="1"/>
    <col min="15621" max="15872" width="11.42578125" style="426"/>
    <col min="15873" max="15873" width="2" style="426" customWidth="1"/>
    <col min="15874" max="15874" width="17.140625" style="426" customWidth="1"/>
    <col min="15875" max="15875" width="63.42578125" style="426" customWidth="1"/>
    <col min="15876" max="15876" width="16.7109375" style="426" bestFit="1" customWidth="1"/>
    <col min="15877" max="16128" width="11.42578125" style="426"/>
    <col min="16129" max="16129" width="2" style="426" customWidth="1"/>
    <col min="16130" max="16130" width="17.140625" style="426" customWidth="1"/>
    <col min="16131" max="16131" width="63.42578125" style="426" customWidth="1"/>
    <col min="16132" max="16132" width="16.7109375" style="426" bestFit="1" customWidth="1"/>
    <col min="16133" max="16384" width="11.42578125" style="426"/>
  </cols>
  <sheetData>
    <row r="1" spans="2:4">
      <c r="B1" s="426" t="s">
        <v>0</v>
      </c>
      <c r="D1" s="655"/>
    </row>
    <row r="2" spans="2:4">
      <c r="B2" s="425" t="s">
        <v>761</v>
      </c>
      <c r="D2" s="591"/>
    </row>
    <row r="3" spans="2:4">
      <c r="B3" s="414" t="s">
        <v>762</v>
      </c>
      <c r="D3" s="591"/>
    </row>
    <row r="4" spans="2:4" ht="12.75" customHeight="1">
      <c r="B4" s="433" t="s">
        <v>763</v>
      </c>
      <c r="C4" s="434" t="s">
        <v>764</v>
      </c>
      <c r="D4" s="629"/>
    </row>
    <row r="5" spans="2:4" ht="12.75" customHeight="1">
      <c r="B5" s="453" t="s">
        <v>1632</v>
      </c>
      <c r="C5" s="424" t="s">
        <v>1633</v>
      </c>
      <c r="D5" s="591">
        <v>48644518.619920008</v>
      </c>
    </row>
    <row r="6" spans="2:4" ht="12.75" customHeight="1">
      <c r="B6" s="423" t="s">
        <v>1634</v>
      </c>
      <c r="C6" s="424" t="s">
        <v>131</v>
      </c>
      <c r="D6" s="591">
        <v>47333708.455728002</v>
      </c>
    </row>
    <row r="7" spans="2:4" ht="12.75" customHeight="1">
      <c r="B7" s="423" t="s">
        <v>1635</v>
      </c>
      <c r="C7" s="424" t="s">
        <v>770</v>
      </c>
      <c r="D7" s="591">
        <v>31258200</v>
      </c>
    </row>
    <row r="8" spans="2:4" ht="12.75" customHeight="1">
      <c r="B8" s="423" t="s">
        <v>1636</v>
      </c>
      <c r="C8" s="424" t="s">
        <v>356</v>
      </c>
      <c r="D8" s="591">
        <v>31258200</v>
      </c>
    </row>
    <row r="9" spans="2:4" ht="12.75" customHeight="1">
      <c r="B9" s="423" t="s">
        <v>1637</v>
      </c>
      <c r="C9" s="424" t="s">
        <v>777</v>
      </c>
      <c r="D9" s="591">
        <v>1000000</v>
      </c>
    </row>
    <row r="10" spans="2:4" ht="12.75" customHeight="1">
      <c r="B10" s="423" t="s">
        <v>1638</v>
      </c>
      <c r="C10" s="424" t="s">
        <v>779</v>
      </c>
      <c r="D10" s="24">
        <v>1000000</v>
      </c>
    </row>
    <row r="11" spans="2:4" ht="12.75" customHeight="1">
      <c r="B11" s="423" t="s">
        <v>1639</v>
      </c>
      <c r="C11" s="424" t="s">
        <v>783</v>
      </c>
      <c r="D11" s="600">
        <v>8225462.0638640001</v>
      </c>
    </row>
    <row r="12" spans="2:4" ht="12.75" customHeight="1">
      <c r="B12" s="423" t="s">
        <v>1640</v>
      </c>
      <c r="C12" s="424" t="s">
        <v>785</v>
      </c>
      <c r="D12" s="591">
        <v>3679864.08</v>
      </c>
    </row>
    <row r="13" spans="2:4" ht="12.75" customHeight="1">
      <c r="B13" s="451" t="s">
        <v>1641</v>
      </c>
      <c r="C13" s="424" t="s">
        <v>787</v>
      </c>
      <c r="D13" s="591">
        <v>1432620</v>
      </c>
    </row>
    <row r="14" spans="2:4" ht="12.75" customHeight="1">
      <c r="B14" s="423" t="s">
        <v>1642</v>
      </c>
      <c r="C14" s="424" t="s">
        <v>789</v>
      </c>
      <c r="D14" s="591">
        <v>3112977.9838639996</v>
      </c>
    </row>
    <row r="15" spans="2:4" ht="12.75" customHeight="1">
      <c r="B15" s="423" t="s">
        <v>1643</v>
      </c>
      <c r="C15" s="424" t="s">
        <v>792</v>
      </c>
      <c r="D15" s="591">
        <v>3643641.6978000002</v>
      </c>
    </row>
    <row r="16" spans="2:4" ht="12.75" customHeight="1">
      <c r="B16" s="423" t="s">
        <v>1644</v>
      </c>
      <c r="C16" s="424" t="s">
        <v>794</v>
      </c>
      <c r="D16" s="591">
        <v>3456788.2774</v>
      </c>
    </row>
    <row r="17" spans="2:4" ht="12.75" customHeight="1">
      <c r="B17" s="423" t="s">
        <v>1645</v>
      </c>
      <c r="C17" s="424" t="s">
        <v>796</v>
      </c>
      <c r="D17" s="591">
        <v>186853.4204</v>
      </c>
    </row>
    <row r="18" spans="2:4" ht="12.75" customHeight="1">
      <c r="B18" s="423" t="s">
        <v>1646</v>
      </c>
      <c r="C18" s="424" t="s">
        <v>798</v>
      </c>
      <c r="D18" s="591">
        <v>3206404.6940640002</v>
      </c>
    </row>
    <row r="19" spans="2:4" ht="12.75" customHeight="1">
      <c r="B19" s="423" t="s">
        <v>1647</v>
      </c>
      <c r="C19" s="424" t="s">
        <v>800</v>
      </c>
      <c r="D19" s="591">
        <v>2085284.171664</v>
      </c>
    </row>
    <row r="20" spans="2:4" ht="12.75" customHeight="1">
      <c r="B20" s="423" t="s">
        <v>1648</v>
      </c>
      <c r="C20" s="424" t="s">
        <v>802</v>
      </c>
      <c r="D20" s="591">
        <v>560560.26119999995</v>
      </c>
    </row>
    <row r="21" spans="2:4" ht="12.75" customHeight="1">
      <c r="B21" s="423" t="s">
        <v>1649</v>
      </c>
      <c r="C21" s="424" t="s">
        <v>804</v>
      </c>
      <c r="D21" s="591">
        <v>560560.26119999995</v>
      </c>
    </row>
    <row r="22" spans="2:4" ht="12.75" customHeight="1">
      <c r="B22" s="423" t="s">
        <v>1650</v>
      </c>
      <c r="C22" s="424" t="s">
        <v>132</v>
      </c>
      <c r="D22" s="591">
        <v>650249.90299199987</v>
      </c>
    </row>
    <row r="23" spans="2:4" ht="12.75" customHeight="1">
      <c r="B23" s="423" t="s">
        <v>1651</v>
      </c>
      <c r="C23" s="424" t="s">
        <v>844</v>
      </c>
      <c r="D23" s="591">
        <v>650249.90299199987</v>
      </c>
    </row>
    <row r="24" spans="2:4" ht="12.75" customHeight="1">
      <c r="B24" s="423" t="s">
        <v>1652</v>
      </c>
      <c r="C24" s="424" t="s">
        <v>846</v>
      </c>
      <c r="D24" s="591">
        <v>650249.90299199987</v>
      </c>
    </row>
    <row r="25" spans="2:4" ht="12.75" customHeight="1">
      <c r="B25" s="423" t="s">
        <v>905</v>
      </c>
      <c r="C25" s="424" t="s">
        <v>906</v>
      </c>
      <c r="D25" s="591">
        <v>100000</v>
      </c>
    </row>
    <row r="26" spans="2:4" ht="12.75" customHeight="1">
      <c r="B26" s="423" t="s">
        <v>1653</v>
      </c>
      <c r="C26" s="424" t="s">
        <v>911</v>
      </c>
      <c r="D26" s="591">
        <v>100000</v>
      </c>
    </row>
    <row r="27" spans="2:4" s="414" customFormat="1">
      <c r="B27" s="414" t="s">
        <v>1381</v>
      </c>
      <c r="C27" s="414" t="s">
        <v>137</v>
      </c>
      <c r="D27" s="562">
        <v>560560.26119999995</v>
      </c>
    </row>
    <row r="28" spans="2:4" s="414" customFormat="1">
      <c r="B28" s="418" t="s">
        <v>1382</v>
      </c>
      <c r="C28" s="417" t="s">
        <v>944</v>
      </c>
      <c r="D28" s="562">
        <v>560560.26119999995</v>
      </c>
    </row>
    <row r="29" spans="2:4" s="414" customFormat="1">
      <c r="B29" s="448" t="s">
        <v>1654</v>
      </c>
      <c r="C29" s="446" t="s">
        <v>946</v>
      </c>
      <c r="D29" s="587">
        <v>560560.26119999995</v>
      </c>
    </row>
    <row r="30" spans="2:4" ht="12.75" customHeight="1">
      <c r="C30" s="423" t="s">
        <v>1000</v>
      </c>
      <c r="D30" s="591">
        <v>48644518.619920008</v>
      </c>
    </row>
    <row r="31" spans="2:4" ht="12.75" customHeight="1"/>
    <row r="32" spans="2:4" ht="12.75" customHeight="1">
      <c r="D32" s="591"/>
    </row>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sheetData>
  <pageMargins left="0.54" right="0.16" top="0.48" bottom="1" header="0" footer="0"/>
  <pageSetup orientation="portrait" horizontalDpi="120" verticalDpi="144"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E78F1B-9BE8-40FB-AC22-5E4C25C3A69F}">
  <dimension ref="B1:AK46"/>
  <sheetViews>
    <sheetView workbookViewId="0">
      <selection sqref="A1:XFD1048576"/>
    </sheetView>
  </sheetViews>
  <sheetFormatPr baseColWidth="10" defaultRowHeight="12.75"/>
  <cols>
    <col min="1" max="1" width="2" style="426" customWidth="1"/>
    <col min="2" max="2" width="17" style="426" customWidth="1"/>
    <col min="3" max="3" width="64.28515625" style="426" customWidth="1"/>
    <col min="4" max="4" width="16.140625" style="600" customWidth="1"/>
    <col min="5" max="5" width="7.28515625" style="426" customWidth="1"/>
    <col min="6" max="6" width="13.85546875" style="426" bestFit="1" customWidth="1"/>
    <col min="7" max="7" width="14.85546875" style="426" bestFit="1" customWidth="1"/>
    <col min="8" max="9" width="12.85546875" style="426" bestFit="1" customWidth="1"/>
    <col min="10" max="10" width="14.7109375" style="426" bestFit="1" customWidth="1"/>
    <col min="11" max="11" width="13.42578125" style="426" customWidth="1"/>
    <col min="12" max="12" width="13" style="426" bestFit="1" customWidth="1"/>
    <col min="13" max="13" width="11.5703125" style="426" bestFit="1" customWidth="1"/>
    <col min="14" max="14" width="12.7109375" style="426" bestFit="1" customWidth="1"/>
    <col min="15" max="15" width="12.85546875" style="426" bestFit="1" customWidth="1"/>
    <col min="16" max="16" width="11.5703125" style="426" bestFit="1" customWidth="1"/>
    <col min="17" max="17" width="11.42578125" style="426"/>
    <col min="18" max="18" width="15.7109375" style="426" customWidth="1"/>
    <col min="19" max="19" width="14.5703125" style="426" customWidth="1"/>
    <col min="20" max="256" width="11.42578125" style="426"/>
    <col min="257" max="257" width="2" style="426" customWidth="1"/>
    <col min="258" max="258" width="17" style="426" customWidth="1"/>
    <col min="259" max="259" width="64.28515625" style="426" customWidth="1"/>
    <col min="260" max="260" width="16.140625" style="426" customWidth="1"/>
    <col min="261" max="261" width="7.28515625" style="426" customWidth="1"/>
    <col min="262" max="262" width="13.85546875" style="426" bestFit="1" customWidth="1"/>
    <col min="263" max="263" width="14.85546875" style="426" bestFit="1" customWidth="1"/>
    <col min="264" max="265" width="12.85546875" style="426" bestFit="1" customWidth="1"/>
    <col min="266" max="266" width="14.7109375" style="426" bestFit="1" customWidth="1"/>
    <col min="267" max="267" width="13.42578125" style="426" customWidth="1"/>
    <col min="268" max="268" width="13" style="426" bestFit="1" customWidth="1"/>
    <col min="269" max="269" width="11.5703125" style="426" bestFit="1" customWidth="1"/>
    <col min="270" max="270" width="12.7109375" style="426" bestFit="1" customWidth="1"/>
    <col min="271" max="271" width="12.85546875" style="426" bestFit="1" customWidth="1"/>
    <col min="272" max="272" width="11.5703125" style="426" bestFit="1" customWidth="1"/>
    <col min="273" max="273" width="11.42578125" style="426"/>
    <col min="274" max="274" width="15.7109375" style="426" customWidth="1"/>
    <col min="275" max="275" width="14.5703125" style="426" customWidth="1"/>
    <col min="276" max="512" width="11.42578125" style="426"/>
    <col min="513" max="513" width="2" style="426" customWidth="1"/>
    <col min="514" max="514" width="17" style="426" customWidth="1"/>
    <col min="515" max="515" width="64.28515625" style="426" customWidth="1"/>
    <col min="516" max="516" width="16.140625" style="426" customWidth="1"/>
    <col min="517" max="517" width="7.28515625" style="426" customWidth="1"/>
    <col min="518" max="518" width="13.85546875" style="426" bestFit="1" customWidth="1"/>
    <col min="519" max="519" width="14.85546875" style="426" bestFit="1" customWidth="1"/>
    <col min="520" max="521" width="12.85546875" style="426" bestFit="1" customWidth="1"/>
    <col min="522" max="522" width="14.7109375" style="426" bestFit="1" customWidth="1"/>
    <col min="523" max="523" width="13.42578125" style="426" customWidth="1"/>
    <col min="524" max="524" width="13" style="426" bestFit="1" customWidth="1"/>
    <col min="525" max="525" width="11.5703125" style="426" bestFit="1" customWidth="1"/>
    <col min="526" max="526" width="12.7109375" style="426" bestFit="1" customWidth="1"/>
    <col min="527" max="527" width="12.85546875" style="426" bestFit="1" customWidth="1"/>
    <col min="528" max="528" width="11.5703125" style="426" bestFit="1" customWidth="1"/>
    <col min="529" max="529" width="11.42578125" style="426"/>
    <col min="530" max="530" width="15.7109375" style="426" customWidth="1"/>
    <col min="531" max="531" width="14.5703125" style="426" customWidth="1"/>
    <col min="532" max="768" width="11.42578125" style="426"/>
    <col min="769" max="769" width="2" style="426" customWidth="1"/>
    <col min="770" max="770" width="17" style="426" customWidth="1"/>
    <col min="771" max="771" width="64.28515625" style="426" customWidth="1"/>
    <col min="772" max="772" width="16.140625" style="426" customWidth="1"/>
    <col min="773" max="773" width="7.28515625" style="426" customWidth="1"/>
    <col min="774" max="774" width="13.85546875" style="426" bestFit="1" customWidth="1"/>
    <col min="775" max="775" width="14.85546875" style="426" bestFit="1" customWidth="1"/>
    <col min="776" max="777" width="12.85546875" style="426" bestFit="1" customWidth="1"/>
    <col min="778" max="778" width="14.7109375" style="426" bestFit="1" customWidth="1"/>
    <col min="779" max="779" width="13.42578125" style="426" customWidth="1"/>
    <col min="780" max="780" width="13" style="426" bestFit="1" customWidth="1"/>
    <col min="781" max="781" width="11.5703125" style="426" bestFit="1" customWidth="1"/>
    <col min="782" max="782" width="12.7109375" style="426" bestFit="1" customWidth="1"/>
    <col min="783" max="783" width="12.85546875" style="426" bestFit="1" customWidth="1"/>
    <col min="784" max="784" width="11.5703125" style="426" bestFit="1" customWidth="1"/>
    <col min="785" max="785" width="11.42578125" style="426"/>
    <col min="786" max="786" width="15.7109375" style="426" customWidth="1"/>
    <col min="787" max="787" width="14.5703125" style="426" customWidth="1"/>
    <col min="788" max="1024" width="11.42578125" style="426"/>
    <col min="1025" max="1025" width="2" style="426" customWidth="1"/>
    <col min="1026" max="1026" width="17" style="426" customWidth="1"/>
    <col min="1027" max="1027" width="64.28515625" style="426" customWidth="1"/>
    <col min="1028" max="1028" width="16.140625" style="426" customWidth="1"/>
    <col min="1029" max="1029" width="7.28515625" style="426" customWidth="1"/>
    <col min="1030" max="1030" width="13.85546875" style="426" bestFit="1" customWidth="1"/>
    <col min="1031" max="1031" width="14.85546875" style="426" bestFit="1" customWidth="1"/>
    <col min="1032" max="1033" width="12.85546875" style="426" bestFit="1" customWidth="1"/>
    <col min="1034" max="1034" width="14.7109375" style="426" bestFit="1" customWidth="1"/>
    <col min="1035" max="1035" width="13.42578125" style="426" customWidth="1"/>
    <col min="1036" max="1036" width="13" style="426" bestFit="1" customWidth="1"/>
    <col min="1037" max="1037" width="11.5703125" style="426" bestFit="1" customWidth="1"/>
    <col min="1038" max="1038" width="12.7109375" style="426" bestFit="1" customWidth="1"/>
    <col min="1039" max="1039" width="12.85546875" style="426" bestFit="1" customWidth="1"/>
    <col min="1040" max="1040" width="11.5703125" style="426" bestFit="1" customWidth="1"/>
    <col min="1041" max="1041" width="11.42578125" style="426"/>
    <col min="1042" max="1042" width="15.7109375" style="426" customWidth="1"/>
    <col min="1043" max="1043" width="14.5703125" style="426" customWidth="1"/>
    <col min="1044" max="1280" width="11.42578125" style="426"/>
    <col min="1281" max="1281" width="2" style="426" customWidth="1"/>
    <col min="1282" max="1282" width="17" style="426" customWidth="1"/>
    <col min="1283" max="1283" width="64.28515625" style="426" customWidth="1"/>
    <col min="1284" max="1284" width="16.140625" style="426" customWidth="1"/>
    <col min="1285" max="1285" width="7.28515625" style="426" customWidth="1"/>
    <col min="1286" max="1286" width="13.85546875" style="426" bestFit="1" customWidth="1"/>
    <col min="1287" max="1287" width="14.85546875" style="426" bestFit="1" customWidth="1"/>
    <col min="1288" max="1289" width="12.85546875" style="426" bestFit="1" customWidth="1"/>
    <col min="1290" max="1290" width="14.7109375" style="426" bestFit="1" customWidth="1"/>
    <col min="1291" max="1291" width="13.42578125" style="426" customWidth="1"/>
    <col min="1292" max="1292" width="13" style="426" bestFit="1" customWidth="1"/>
    <col min="1293" max="1293" width="11.5703125" style="426" bestFit="1" customWidth="1"/>
    <col min="1294" max="1294" width="12.7109375" style="426" bestFit="1" customWidth="1"/>
    <col min="1295" max="1295" width="12.85546875" style="426" bestFit="1" customWidth="1"/>
    <col min="1296" max="1296" width="11.5703125" style="426" bestFit="1" customWidth="1"/>
    <col min="1297" max="1297" width="11.42578125" style="426"/>
    <col min="1298" max="1298" width="15.7109375" style="426" customWidth="1"/>
    <col min="1299" max="1299" width="14.5703125" style="426" customWidth="1"/>
    <col min="1300" max="1536" width="11.42578125" style="426"/>
    <col min="1537" max="1537" width="2" style="426" customWidth="1"/>
    <col min="1538" max="1538" width="17" style="426" customWidth="1"/>
    <col min="1539" max="1539" width="64.28515625" style="426" customWidth="1"/>
    <col min="1540" max="1540" width="16.140625" style="426" customWidth="1"/>
    <col min="1541" max="1541" width="7.28515625" style="426" customWidth="1"/>
    <col min="1542" max="1542" width="13.85546875" style="426" bestFit="1" customWidth="1"/>
    <col min="1543" max="1543" width="14.85546875" style="426" bestFit="1" customWidth="1"/>
    <col min="1544" max="1545" width="12.85546875" style="426" bestFit="1" customWidth="1"/>
    <col min="1546" max="1546" width="14.7109375" style="426" bestFit="1" customWidth="1"/>
    <col min="1547" max="1547" width="13.42578125" style="426" customWidth="1"/>
    <col min="1548" max="1548" width="13" style="426" bestFit="1" customWidth="1"/>
    <col min="1549" max="1549" width="11.5703125" style="426" bestFit="1" customWidth="1"/>
    <col min="1550" max="1550" width="12.7109375" style="426" bestFit="1" customWidth="1"/>
    <col min="1551" max="1551" width="12.85546875" style="426" bestFit="1" customWidth="1"/>
    <col min="1552" max="1552" width="11.5703125" style="426" bestFit="1" customWidth="1"/>
    <col min="1553" max="1553" width="11.42578125" style="426"/>
    <col min="1554" max="1554" width="15.7109375" style="426" customWidth="1"/>
    <col min="1555" max="1555" width="14.5703125" style="426" customWidth="1"/>
    <col min="1556" max="1792" width="11.42578125" style="426"/>
    <col min="1793" max="1793" width="2" style="426" customWidth="1"/>
    <col min="1794" max="1794" width="17" style="426" customWidth="1"/>
    <col min="1795" max="1795" width="64.28515625" style="426" customWidth="1"/>
    <col min="1796" max="1796" width="16.140625" style="426" customWidth="1"/>
    <col min="1797" max="1797" width="7.28515625" style="426" customWidth="1"/>
    <col min="1798" max="1798" width="13.85546875" style="426" bestFit="1" customWidth="1"/>
    <col min="1799" max="1799" width="14.85546875" style="426" bestFit="1" customWidth="1"/>
    <col min="1800" max="1801" width="12.85546875" style="426" bestFit="1" customWidth="1"/>
    <col min="1802" max="1802" width="14.7109375" style="426" bestFit="1" customWidth="1"/>
    <col min="1803" max="1803" width="13.42578125" style="426" customWidth="1"/>
    <col min="1804" max="1804" width="13" style="426" bestFit="1" customWidth="1"/>
    <col min="1805" max="1805" width="11.5703125" style="426" bestFit="1" customWidth="1"/>
    <col min="1806" max="1806" width="12.7109375" style="426" bestFit="1" customWidth="1"/>
    <col min="1807" max="1807" width="12.85546875" style="426" bestFit="1" customWidth="1"/>
    <col min="1808" max="1808" width="11.5703125" style="426" bestFit="1" customWidth="1"/>
    <col min="1809" max="1809" width="11.42578125" style="426"/>
    <col min="1810" max="1810" width="15.7109375" style="426" customWidth="1"/>
    <col min="1811" max="1811" width="14.5703125" style="426" customWidth="1"/>
    <col min="1812" max="2048" width="11.42578125" style="426"/>
    <col min="2049" max="2049" width="2" style="426" customWidth="1"/>
    <col min="2050" max="2050" width="17" style="426" customWidth="1"/>
    <col min="2051" max="2051" width="64.28515625" style="426" customWidth="1"/>
    <col min="2052" max="2052" width="16.140625" style="426" customWidth="1"/>
    <col min="2053" max="2053" width="7.28515625" style="426" customWidth="1"/>
    <col min="2054" max="2054" width="13.85546875" style="426" bestFit="1" customWidth="1"/>
    <col min="2055" max="2055" width="14.85546875" style="426" bestFit="1" customWidth="1"/>
    <col min="2056" max="2057" width="12.85546875" style="426" bestFit="1" customWidth="1"/>
    <col min="2058" max="2058" width="14.7109375" style="426" bestFit="1" customWidth="1"/>
    <col min="2059" max="2059" width="13.42578125" style="426" customWidth="1"/>
    <col min="2060" max="2060" width="13" style="426" bestFit="1" customWidth="1"/>
    <col min="2061" max="2061" width="11.5703125" style="426" bestFit="1" customWidth="1"/>
    <col min="2062" max="2062" width="12.7109375" style="426" bestFit="1" customWidth="1"/>
    <col min="2063" max="2063" width="12.85546875" style="426" bestFit="1" customWidth="1"/>
    <col min="2064" max="2064" width="11.5703125" style="426" bestFit="1" customWidth="1"/>
    <col min="2065" max="2065" width="11.42578125" style="426"/>
    <col min="2066" max="2066" width="15.7109375" style="426" customWidth="1"/>
    <col min="2067" max="2067" width="14.5703125" style="426" customWidth="1"/>
    <col min="2068" max="2304" width="11.42578125" style="426"/>
    <col min="2305" max="2305" width="2" style="426" customWidth="1"/>
    <col min="2306" max="2306" width="17" style="426" customWidth="1"/>
    <col min="2307" max="2307" width="64.28515625" style="426" customWidth="1"/>
    <col min="2308" max="2308" width="16.140625" style="426" customWidth="1"/>
    <col min="2309" max="2309" width="7.28515625" style="426" customWidth="1"/>
    <col min="2310" max="2310" width="13.85546875" style="426" bestFit="1" customWidth="1"/>
    <col min="2311" max="2311" width="14.85546875" style="426" bestFit="1" customWidth="1"/>
    <col min="2312" max="2313" width="12.85546875" style="426" bestFit="1" customWidth="1"/>
    <col min="2314" max="2314" width="14.7109375" style="426" bestFit="1" customWidth="1"/>
    <col min="2315" max="2315" width="13.42578125" style="426" customWidth="1"/>
    <col min="2316" max="2316" width="13" style="426" bestFit="1" customWidth="1"/>
    <col min="2317" max="2317" width="11.5703125" style="426" bestFit="1" customWidth="1"/>
    <col min="2318" max="2318" width="12.7109375" style="426" bestFit="1" customWidth="1"/>
    <col min="2319" max="2319" width="12.85546875" style="426" bestFit="1" customWidth="1"/>
    <col min="2320" max="2320" width="11.5703125" style="426" bestFit="1" customWidth="1"/>
    <col min="2321" max="2321" width="11.42578125" style="426"/>
    <col min="2322" max="2322" width="15.7109375" style="426" customWidth="1"/>
    <col min="2323" max="2323" width="14.5703125" style="426" customWidth="1"/>
    <col min="2324" max="2560" width="11.42578125" style="426"/>
    <col min="2561" max="2561" width="2" style="426" customWidth="1"/>
    <col min="2562" max="2562" width="17" style="426" customWidth="1"/>
    <col min="2563" max="2563" width="64.28515625" style="426" customWidth="1"/>
    <col min="2564" max="2564" width="16.140625" style="426" customWidth="1"/>
    <col min="2565" max="2565" width="7.28515625" style="426" customWidth="1"/>
    <col min="2566" max="2566" width="13.85546875" style="426" bestFit="1" customWidth="1"/>
    <col min="2567" max="2567" width="14.85546875" style="426" bestFit="1" customWidth="1"/>
    <col min="2568" max="2569" width="12.85546875" style="426" bestFit="1" customWidth="1"/>
    <col min="2570" max="2570" width="14.7109375" style="426" bestFit="1" customWidth="1"/>
    <col min="2571" max="2571" width="13.42578125" style="426" customWidth="1"/>
    <col min="2572" max="2572" width="13" style="426" bestFit="1" customWidth="1"/>
    <col min="2573" max="2573" width="11.5703125" style="426" bestFit="1" customWidth="1"/>
    <col min="2574" max="2574" width="12.7109375" style="426" bestFit="1" customWidth="1"/>
    <col min="2575" max="2575" width="12.85546875" style="426" bestFit="1" customWidth="1"/>
    <col min="2576" max="2576" width="11.5703125" style="426" bestFit="1" customWidth="1"/>
    <col min="2577" max="2577" width="11.42578125" style="426"/>
    <col min="2578" max="2578" width="15.7109375" style="426" customWidth="1"/>
    <col min="2579" max="2579" width="14.5703125" style="426" customWidth="1"/>
    <col min="2580" max="2816" width="11.42578125" style="426"/>
    <col min="2817" max="2817" width="2" style="426" customWidth="1"/>
    <col min="2818" max="2818" width="17" style="426" customWidth="1"/>
    <col min="2819" max="2819" width="64.28515625" style="426" customWidth="1"/>
    <col min="2820" max="2820" width="16.140625" style="426" customWidth="1"/>
    <col min="2821" max="2821" width="7.28515625" style="426" customWidth="1"/>
    <col min="2822" max="2822" width="13.85546875" style="426" bestFit="1" customWidth="1"/>
    <col min="2823" max="2823" width="14.85546875" style="426" bestFit="1" customWidth="1"/>
    <col min="2824" max="2825" width="12.85546875" style="426" bestFit="1" customWidth="1"/>
    <col min="2826" max="2826" width="14.7109375" style="426" bestFit="1" customWidth="1"/>
    <col min="2827" max="2827" width="13.42578125" style="426" customWidth="1"/>
    <col min="2828" max="2828" width="13" style="426" bestFit="1" customWidth="1"/>
    <col min="2829" max="2829" width="11.5703125" style="426" bestFit="1" customWidth="1"/>
    <col min="2830" max="2830" width="12.7109375" style="426" bestFit="1" customWidth="1"/>
    <col min="2831" max="2831" width="12.85546875" style="426" bestFit="1" customWidth="1"/>
    <col min="2832" max="2832" width="11.5703125" style="426" bestFit="1" customWidth="1"/>
    <col min="2833" max="2833" width="11.42578125" style="426"/>
    <col min="2834" max="2834" width="15.7109375" style="426" customWidth="1"/>
    <col min="2835" max="2835" width="14.5703125" style="426" customWidth="1"/>
    <col min="2836" max="3072" width="11.42578125" style="426"/>
    <col min="3073" max="3073" width="2" style="426" customWidth="1"/>
    <col min="3074" max="3074" width="17" style="426" customWidth="1"/>
    <col min="3075" max="3075" width="64.28515625" style="426" customWidth="1"/>
    <col min="3076" max="3076" width="16.140625" style="426" customWidth="1"/>
    <col min="3077" max="3077" width="7.28515625" style="426" customWidth="1"/>
    <col min="3078" max="3078" width="13.85546875" style="426" bestFit="1" customWidth="1"/>
    <col min="3079" max="3079" width="14.85546875" style="426" bestFit="1" customWidth="1"/>
    <col min="3080" max="3081" width="12.85546875" style="426" bestFit="1" customWidth="1"/>
    <col min="3082" max="3082" width="14.7109375" style="426" bestFit="1" customWidth="1"/>
    <col min="3083" max="3083" width="13.42578125" style="426" customWidth="1"/>
    <col min="3084" max="3084" width="13" style="426" bestFit="1" customWidth="1"/>
    <col min="3085" max="3085" width="11.5703125" style="426" bestFit="1" customWidth="1"/>
    <col min="3086" max="3086" width="12.7109375" style="426" bestFit="1" customWidth="1"/>
    <col min="3087" max="3087" width="12.85546875" style="426" bestFit="1" customWidth="1"/>
    <col min="3088" max="3088" width="11.5703125" style="426" bestFit="1" customWidth="1"/>
    <col min="3089" max="3089" width="11.42578125" style="426"/>
    <col min="3090" max="3090" width="15.7109375" style="426" customWidth="1"/>
    <col min="3091" max="3091" width="14.5703125" style="426" customWidth="1"/>
    <col min="3092" max="3328" width="11.42578125" style="426"/>
    <col min="3329" max="3329" width="2" style="426" customWidth="1"/>
    <col min="3330" max="3330" width="17" style="426" customWidth="1"/>
    <col min="3331" max="3331" width="64.28515625" style="426" customWidth="1"/>
    <col min="3332" max="3332" width="16.140625" style="426" customWidth="1"/>
    <col min="3333" max="3333" width="7.28515625" style="426" customWidth="1"/>
    <col min="3334" max="3334" width="13.85546875" style="426" bestFit="1" customWidth="1"/>
    <col min="3335" max="3335" width="14.85546875" style="426" bestFit="1" customWidth="1"/>
    <col min="3336" max="3337" width="12.85546875" style="426" bestFit="1" customWidth="1"/>
    <col min="3338" max="3338" width="14.7109375" style="426" bestFit="1" customWidth="1"/>
    <col min="3339" max="3339" width="13.42578125" style="426" customWidth="1"/>
    <col min="3340" max="3340" width="13" style="426" bestFit="1" customWidth="1"/>
    <col min="3341" max="3341" width="11.5703125" style="426" bestFit="1" customWidth="1"/>
    <col min="3342" max="3342" width="12.7109375" style="426" bestFit="1" customWidth="1"/>
    <col min="3343" max="3343" width="12.85546875" style="426" bestFit="1" customWidth="1"/>
    <col min="3344" max="3344" width="11.5703125" style="426" bestFit="1" customWidth="1"/>
    <col min="3345" max="3345" width="11.42578125" style="426"/>
    <col min="3346" max="3346" width="15.7109375" style="426" customWidth="1"/>
    <col min="3347" max="3347" width="14.5703125" style="426" customWidth="1"/>
    <col min="3348" max="3584" width="11.42578125" style="426"/>
    <col min="3585" max="3585" width="2" style="426" customWidth="1"/>
    <col min="3586" max="3586" width="17" style="426" customWidth="1"/>
    <col min="3587" max="3587" width="64.28515625" style="426" customWidth="1"/>
    <col min="3588" max="3588" width="16.140625" style="426" customWidth="1"/>
    <col min="3589" max="3589" width="7.28515625" style="426" customWidth="1"/>
    <col min="3590" max="3590" width="13.85546875" style="426" bestFit="1" customWidth="1"/>
    <col min="3591" max="3591" width="14.85546875" style="426" bestFit="1" customWidth="1"/>
    <col min="3592" max="3593" width="12.85546875" style="426" bestFit="1" customWidth="1"/>
    <col min="3594" max="3594" width="14.7109375" style="426" bestFit="1" customWidth="1"/>
    <col min="3595" max="3595" width="13.42578125" style="426" customWidth="1"/>
    <col min="3596" max="3596" width="13" style="426" bestFit="1" customWidth="1"/>
    <col min="3597" max="3597" width="11.5703125" style="426" bestFit="1" customWidth="1"/>
    <col min="3598" max="3598" width="12.7109375" style="426" bestFit="1" customWidth="1"/>
    <col min="3599" max="3599" width="12.85546875" style="426" bestFit="1" customWidth="1"/>
    <col min="3600" max="3600" width="11.5703125" style="426" bestFit="1" customWidth="1"/>
    <col min="3601" max="3601" width="11.42578125" style="426"/>
    <col min="3602" max="3602" width="15.7109375" style="426" customWidth="1"/>
    <col min="3603" max="3603" width="14.5703125" style="426" customWidth="1"/>
    <col min="3604" max="3840" width="11.42578125" style="426"/>
    <col min="3841" max="3841" width="2" style="426" customWidth="1"/>
    <col min="3842" max="3842" width="17" style="426" customWidth="1"/>
    <col min="3843" max="3843" width="64.28515625" style="426" customWidth="1"/>
    <col min="3844" max="3844" width="16.140625" style="426" customWidth="1"/>
    <col min="3845" max="3845" width="7.28515625" style="426" customWidth="1"/>
    <col min="3846" max="3846" width="13.85546875" style="426" bestFit="1" customWidth="1"/>
    <col min="3847" max="3847" width="14.85546875" style="426" bestFit="1" customWidth="1"/>
    <col min="3848" max="3849" width="12.85546875" style="426" bestFit="1" customWidth="1"/>
    <col min="3850" max="3850" width="14.7109375" style="426" bestFit="1" customWidth="1"/>
    <col min="3851" max="3851" width="13.42578125" style="426" customWidth="1"/>
    <col min="3852" max="3852" width="13" style="426" bestFit="1" customWidth="1"/>
    <col min="3853" max="3853" width="11.5703125" style="426" bestFit="1" customWidth="1"/>
    <col min="3854" max="3854" width="12.7109375" style="426" bestFit="1" customWidth="1"/>
    <col min="3855" max="3855" width="12.85546875" style="426" bestFit="1" customWidth="1"/>
    <col min="3856" max="3856" width="11.5703125" style="426" bestFit="1" customWidth="1"/>
    <col min="3857" max="3857" width="11.42578125" style="426"/>
    <col min="3858" max="3858" width="15.7109375" style="426" customWidth="1"/>
    <col min="3859" max="3859" width="14.5703125" style="426" customWidth="1"/>
    <col min="3860" max="4096" width="11.42578125" style="426"/>
    <col min="4097" max="4097" width="2" style="426" customWidth="1"/>
    <col min="4098" max="4098" width="17" style="426" customWidth="1"/>
    <col min="4099" max="4099" width="64.28515625" style="426" customWidth="1"/>
    <col min="4100" max="4100" width="16.140625" style="426" customWidth="1"/>
    <col min="4101" max="4101" width="7.28515625" style="426" customWidth="1"/>
    <col min="4102" max="4102" width="13.85546875" style="426" bestFit="1" customWidth="1"/>
    <col min="4103" max="4103" width="14.85546875" style="426" bestFit="1" customWidth="1"/>
    <col min="4104" max="4105" width="12.85546875" style="426" bestFit="1" customWidth="1"/>
    <col min="4106" max="4106" width="14.7109375" style="426" bestFit="1" customWidth="1"/>
    <col min="4107" max="4107" width="13.42578125" style="426" customWidth="1"/>
    <col min="4108" max="4108" width="13" style="426" bestFit="1" customWidth="1"/>
    <col min="4109" max="4109" width="11.5703125" style="426" bestFit="1" customWidth="1"/>
    <col min="4110" max="4110" width="12.7109375" style="426" bestFit="1" customWidth="1"/>
    <col min="4111" max="4111" width="12.85546875" style="426" bestFit="1" customWidth="1"/>
    <col min="4112" max="4112" width="11.5703125" style="426" bestFit="1" customWidth="1"/>
    <col min="4113" max="4113" width="11.42578125" style="426"/>
    <col min="4114" max="4114" width="15.7109375" style="426" customWidth="1"/>
    <col min="4115" max="4115" width="14.5703125" style="426" customWidth="1"/>
    <col min="4116" max="4352" width="11.42578125" style="426"/>
    <col min="4353" max="4353" width="2" style="426" customWidth="1"/>
    <col min="4354" max="4354" width="17" style="426" customWidth="1"/>
    <col min="4355" max="4355" width="64.28515625" style="426" customWidth="1"/>
    <col min="4356" max="4356" width="16.140625" style="426" customWidth="1"/>
    <col min="4357" max="4357" width="7.28515625" style="426" customWidth="1"/>
    <col min="4358" max="4358" width="13.85546875" style="426" bestFit="1" customWidth="1"/>
    <col min="4359" max="4359" width="14.85546875" style="426" bestFit="1" customWidth="1"/>
    <col min="4360" max="4361" width="12.85546875" style="426" bestFit="1" customWidth="1"/>
    <col min="4362" max="4362" width="14.7109375" style="426" bestFit="1" customWidth="1"/>
    <col min="4363" max="4363" width="13.42578125" style="426" customWidth="1"/>
    <col min="4364" max="4364" width="13" style="426" bestFit="1" customWidth="1"/>
    <col min="4365" max="4365" width="11.5703125" style="426" bestFit="1" customWidth="1"/>
    <col min="4366" max="4366" width="12.7109375" style="426" bestFit="1" customWidth="1"/>
    <col min="4367" max="4367" width="12.85546875" style="426" bestFit="1" customWidth="1"/>
    <col min="4368" max="4368" width="11.5703125" style="426" bestFit="1" customWidth="1"/>
    <col min="4369" max="4369" width="11.42578125" style="426"/>
    <col min="4370" max="4370" width="15.7109375" style="426" customWidth="1"/>
    <col min="4371" max="4371" width="14.5703125" style="426" customWidth="1"/>
    <col min="4372" max="4608" width="11.42578125" style="426"/>
    <col min="4609" max="4609" width="2" style="426" customWidth="1"/>
    <col min="4610" max="4610" width="17" style="426" customWidth="1"/>
    <col min="4611" max="4611" width="64.28515625" style="426" customWidth="1"/>
    <col min="4612" max="4612" width="16.140625" style="426" customWidth="1"/>
    <col min="4613" max="4613" width="7.28515625" style="426" customWidth="1"/>
    <col min="4614" max="4614" width="13.85546875" style="426" bestFit="1" customWidth="1"/>
    <col min="4615" max="4615" width="14.85546875" style="426" bestFit="1" customWidth="1"/>
    <col min="4616" max="4617" width="12.85546875" style="426" bestFit="1" customWidth="1"/>
    <col min="4618" max="4618" width="14.7109375" style="426" bestFit="1" customWidth="1"/>
    <col min="4619" max="4619" width="13.42578125" style="426" customWidth="1"/>
    <col min="4620" max="4620" width="13" style="426" bestFit="1" customWidth="1"/>
    <col min="4621" max="4621" width="11.5703125" style="426" bestFit="1" customWidth="1"/>
    <col min="4622" max="4622" width="12.7109375" style="426" bestFit="1" customWidth="1"/>
    <col min="4623" max="4623" width="12.85546875" style="426" bestFit="1" customWidth="1"/>
    <col min="4624" max="4624" width="11.5703125" style="426" bestFit="1" customWidth="1"/>
    <col min="4625" max="4625" width="11.42578125" style="426"/>
    <col min="4626" max="4626" width="15.7109375" style="426" customWidth="1"/>
    <col min="4627" max="4627" width="14.5703125" style="426" customWidth="1"/>
    <col min="4628" max="4864" width="11.42578125" style="426"/>
    <col min="4865" max="4865" width="2" style="426" customWidth="1"/>
    <col min="4866" max="4866" width="17" style="426" customWidth="1"/>
    <col min="4867" max="4867" width="64.28515625" style="426" customWidth="1"/>
    <col min="4868" max="4868" width="16.140625" style="426" customWidth="1"/>
    <col min="4869" max="4869" width="7.28515625" style="426" customWidth="1"/>
    <col min="4870" max="4870" width="13.85546875" style="426" bestFit="1" customWidth="1"/>
    <col min="4871" max="4871" width="14.85546875" style="426" bestFit="1" customWidth="1"/>
    <col min="4872" max="4873" width="12.85546875" style="426" bestFit="1" customWidth="1"/>
    <col min="4874" max="4874" width="14.7109375" style="426" bestFit="1" customWidth="1"/>
    <col min="4875" max="4875" width="13.42578125" style="426" customWidth="1"/>
    <col min="4876" max="4876" width="13" style="426" bestFit="1" customWidth="1"/>
    <col min="4877" max="4877" width="11.5703125" style="426" bestFit="1" customWidth="1"/>
    <col min="4878" max="4878" width="12.7109375" style="426" bestFit="1" customWidth="1"/>
    <col min="4879" max="4879" width="12.85546875" style="426" bestFit="1" customWidth="1"/>
    <col min="4880" max="4880" width="11.5703125" style="426" bestFit="1" customWidth="1"/>
    <col min="4881" max="4881" width="11.42578125" style="426"/>
    <col min="4882" max="4882" width="15.7109375" style="426" customWidth="1"/>
    <col min="4883" max="4883" width="14.5703125" style="426" customWidth="1"/>
    <col min="4884" max="5120" width="11.42578125" style="426"/>
    <col min="5121" max="5121" width="2" style="426" customWidth="1"/>
    <col min="5122" max="5122" width="17" style="426" customWidth="1"/>
    <col min="5123" max="5123" width="64.28515625" style="426" customWidth="1"/>
    <col min="5124" max="5124" width="16.140625" style="426" customWidth="1"/>
    <col min="5125" max="5125" width="7.28515625" style="426" customWidth="1"/>
    <col min="5126" max="5126" width="13.85546875" style="426" bestFit="1" customWidth="1"/>
    <col min="5127" max="5127" width="14.85546875" style="426" bestFit="1" customWidth="1"/>
    <col min="5128" max="5129" width="12.85546875" style="426" bestFit="1" customWidth="1"/>
    <col min="5130" max="5130" width="14.7109375" style="426" bestFit="1" customWidth="1"/>
    <col min="5131" max="5131" width="13.42578125" style="426" customWidth="1"/>
    <col min="5132" max="5132" width="13" style="426" bestFit="1" customWidth="1"/>
    <col min="5133" max="5133" width="11.5703125" style="426" bestFit="1" customWidth="1"/>
    <col min="5134" max="5134" width="12.7109375" style="426" bestFit="1" customWidth="1"/>
    <col min="5135" max="5135" width="12.85546875" style="426" bestFit="1" customWidth="1"/>
    <col min="5136" max="5136" width="11.5703125" style="426" bestFit="1" customWidth="1"/>
    <col min="5137" max="5137" width="11.42578125" style="426"/>
    <col min="5138" max="5138" width="15.7109375" style="426" customWidth="1"/>
    <col min="5139" max="5139" width="14.5703125" style="426" customWidth="1"/>
    <col min="5140" max="5376" width="11.42578125" style="426"/>
    <col min="5377" max="5377" width="2" style="426" customWidth="1"/>
    <col min="5378" max="5378" width="17" style="426" customWidth="1"/>
    <col min="5379" max="5379" width="64.28515625" style="426" customWidth="1"/>
    <col min="5380" max="5380" width="16.140625" style="426" customWidth="1"/>
    <col min="5381" max="5381" width="7.28515625" style="426" customWidth="1"/>
    <col min="5382" max="5382" width="13.85546875" style="426" bestFit="1" customWidth="1"/>
    <col min="5383" max="5383" width="14.85546875" style="426" bestFit="1" customWidth="1"/>
    <col min="5384" max="5385" width="12.85546875" style="426" bestFit="1" customWidth="1"/>
    <col min="5386" max="5386" width="14.7109375" style="426" bestFit="1" customWidth="1"/>
    <col min="5387" max="5387" width="13.42578125" style="426" customWidth="1"/>
    <col min="5388" max="5388" width="13" style="426" bestFit="1" customWidth="1"/>
    <col min="5389" max="5389" width="11.5703125" style="426" bestFit="1" customWidth="1"/>
    <col min="5390" max="5390" width="12.7109375" style="426" bestFit="1" customWidth="1"/>
    <col min="5391" max="5391" width="12.85546875" style="426" bestFit="1" customWidth="1"/>
    <col min="5392" max="5392" width="11.5703125" style="426" bestFit="1" customWidth="1"/>
    <col min="5393" max="5393" width="11.42578125" style="426"/>
    <col min="5394" max="5394" width="15.7109375" style="426" customWidth="1"/>
    <col min="5395" max="5395" width="14.5703125" style="426" customWidth="1"/>
    <col min="5396" max="5632" width="11.42578125" style="426"/>
    <col min="5633" max="5633" width="2" style="426" customWidth="1"/>
    <col min="5634" max="5634" width="17" style="426" customWidth="1"/>
    <col min="5635" max="5635" width="64.28515625" style="426" customWidth="1"/>
    <col min="5636" max="5636" width="16.140625" style="426" customWidth="1"/>
    <col min="5637" max="5637" width="7.28515625" style="426" customWidth="1"/>
    <col min="5638" max="5638" width="13.85546875" style="426" bestFit="1" customWidth="1"/>
    <col min="5639" max="5639" width="14.85546875" style="426" bestFit="1" customWidth="1"/>
    <col min="5640" max="5641" width="12.85546875" style="426" bestFit="1" customWidth="1"/>
    <col min="5642" max="5642" width="14.7109375" style="426" bestFit="1" customWidth="1"/>
    <col min="5643" max="5643" width="13.42578125" style="426" customWidth="1"/>
    <col min="5644" max="5644" width="13" style="426" bestFit="1" customWidth="1"/>
    <col min="5645" max="5645" width="11.5703125" style="426" bestFit="1" customWidth="1"/>
    <col min="5646" max="5646" width="12.7109375" style="426" bestFit="1" customWidth="1"/>
    <col min="5647" max="5647" width="12.85546875" style="426" bestFit="1" customWidth="1"/>
    <col min="5648" max="5648" width="11.5703125" style="426" bestFit="1" customWidth="1"/>
    <col min="5649" max="5649" width="11.42578125" style="426"/>
    <col min="5650" max="5650" width="15.7109375" style="426" customWidth="1"/>
    <col min="5651" max="5651" width="14.5703125" style="426" customWidth="1"/>
    <col min="5652" max="5888" width="11.42578125" style="426"/>
    <col min="5889" max="5889" width="2" style="426" customWidth="1"/>
    <col min="5890" max="5890" width="17" style="426" customWidth="1"/>
    <col min="5891" max="5891" width="64.28515625" style="426" customWidth="1"/>
    <col min="5892" max="5892" width="16.140625" style="426" customWidth="1"/>
    <col min="5893" max="5893" width="7.28515625" style="426" customWidth="1"/>
    <col min="5894" max="5894" width="13.85546875" style="426" bestFit="1" customWidth="1"/>
    <col min="5895" max="5895" width="14.85546875" style="426" bestFit="1" customWidth="1"/>
    <col min="5896" max="5897" width="12.85546875" style="426" bestFit="1" customWidth="1"/>
    <col min="5898" max="5898" width="14.7109375" style="426" bestFit="1" customWidth="1"/>
    <col min="5899" max="5899" width="13.42578125" style="426" customWidth="1"/>
    <col min="5900" max="5900" width="13" style="426" bestFit="1" customWidth="1"/>
    <col min="5901" max="5901" width="11.5703125" style="426" bestFit="1" customWidth="1"/>
    <col min="5902" max="5902" width="12.7109375" style="426" bestFit="1" customWidth="1"/>
    <col min="5903" max="5903" width="12.85546875" style="426" bestFit="1" customWidth="1"/>
    <col min="5904" max="5904" width="11.5703125" style="426" bestFit="1" customWidth="1"/>
    <col min="5905" max="5905" width="11.42578125" style="426"/>
    <col min="5906" max="5906" width="15.7109375" style="426" customWidth="1"/>
    <col min="5907" max="5907" width="14.5703125" style="426" customWidth="1"/>
    <col min="5908" max="6144" width="11.42578125" style="426"/>
    <col min="6145" max="6145" width="2" style="426" customWidth="1"/>
    <col min="6146" max="6146" width="17" style="426" customWidth="1"/>
    <col min="6147" max="6147" width="64.28515625" style="426" customWidth="1"/>
    <col min="6148" max="6148" width="16.140625" style="426" customWidth="1"/>
    <col min="6149" max="6149" width="7.28515625" style="426" customWidth="1"/>
    <col min="6150" max="6150" width="13.85546875" style="426" bestFit="1" customWidth="1"/>
    <col min="6151" max="6151" width="14.85546875" style="426" bestFit="1" customWidth="1"/>
    <col min="6152" max="6153" width="12.85546875" style="426" bestFit="1" customWidth="1"/>
    <col min="6154" max="6154" width="14.7109375" style="426" bestFit="1" customWidth="1"/>
    <col min="6155" max="6155" width="13.42578125" style="426" customWidth="1"/>
    <col min="6156" max="6156" width="13" style="426" bestFit="1" customWidth="1"/>
    <col min="6157" max="6157" width="11.5703125" style="426" bestFit="1" customWidth="1"/>
    <col min="6158" max="6158" width="12.7109375" style="426" bestFit="1" customWidth="1"/>
    <col min="6159" max="6159" width="12.85546875" style="426" bestFit="1" customWidth="1"/>
    <col min="6160" max="6160" width="11.5703125" style="426" bestFit="1" customWidth="1"/>
    <col min="6161" max="6161" width="11.42578125" style="426"/>
    <col min="6162" max="6162" width="15.7109375" style="426" customWidth="1"/>
    <col min="6163" max="6163" width="14.5703125" style="426" customWidth="1"/>
    <col min="6164" max="6400" width="11.42578125" style="426"/>
    <col min="6401" max="6401" width="2" style="426" customWidth="1"/>
    <col min="6402" max="6402" width="17" style="426" customWidth="1"/>
    <col min="6403" max="6403" width="64.28515625" style="426" customWidth="1"/>
    <col min="6404" max="6404" width="16.140625" style="426" customWidth="1"/>
    <col min="6405" max="6405" width="7.28515625" style="426" customWidth="1"/>
    <col min="6406" max="6406" width="13.85546875" style="426" bestFit="1" customWidth="1"/>
    <col min="6407" max="6407" width="14.85546875" style="426" bestFit="1" customWidth="1"/>
    <col min="6408" max="6409" width="12.85546875" style="426" bestFit="1" customWidth="1"/>
    <col min="6410" max="6410" width="14.7109375" style="426" bestFit="1" customWidth="1"/>
    <col min="6411" max="6411" width="13.42578125" style="426" customWidth="1"/>
    <col min="6412" max="6412" width="13" style="426" bestFit="1" customWidth="1"/>
    <col min="6413" max="6413" width="11.5703125" style="426" bestFit="1" customWidth="1"/>
    <col min="6414" max="6414" width="12.7109375" style="426" bestFit="1" customWidth="1"/>
    <col min="6415" max="6415" width="12.85546875" style="426" bestFit="1" customWidth="1"/>
    <col min="6416" max="6416" width="11.5703125" style="426" bestFit="1" customWidth="1"/>
    <col min="6417" max="6417" width="11.42578125" style="426"/>
    <col min="6418" max="6418" width="15.7109375" style="426" customWidth="1"/>
    <col min="6419" max="6419" width="14.5703125" style="426" customWidth="1"/>
    <col min="6420" max="6656" width="11.42578125" style="426"/>
    <col min="6657" max="6657" width="2" style="426" customWidth="1"/>
    <col min="6658" max="6658" width="17" style="426" customWidth="1"/>
    <col min="6659" max="6659" width="64.28515625" style="426" customWidth="1"/>
    <col min="6660" max="6660" width="16.140625" style="426" customWidth="1"/>
    <col min="6661" max="6661" width="7.28515625" style="426" customWidth="1"/>
    <col min="6662" max="6662" width="13.85546875" style="426" bestFit="1" customWidth="1"/>
    <col min="6663" max="6663" width="14.85546875" style="426" bestFit="1" customWidth="1"/>
    <col min="6664" max="6665" width="12.85546875" style="426" bestFit="1" customWidth="1"/>
    <col min="6666" max="6666" width="14.7109375" style="426" bestFit="1" customWidth="1"/>
    <col min="6667" max="6667" width="13.42578125" style="426" customWidth="1"/>
    <col min="6668" max="6668" width="13" style="426" bestFit="1" customWidth="1"/>
    <col min="6669" max="6669" width="11.5703125" style="426" bestFit="1" customWidth="1"/>
    <col min="6670" max="6670" width="12.7109375" style="426" bestFit="1" customWidth="1"/>
    <col min="6671" max="6671" width="12.85546875" style="426" bestFit="1" customWidth="1"/>
    <col min="6672" max="6672" width="11.5703125" style="426" bestFit="1" customWidth="1"/>
    <col min="6673" max="6673" width="11.42578125" style="426"/>
    <col min="6674" max="6674" width="15.7109375" style="426" customWidth="1"/>
    <col min="6675" max="6675" width="14.5703125" style="426" customWidth="1"/>
    <col min="6676" max="6912" width="11.42578125" style="426"/>
    <col min="6913" max="6913" width="2" style="426" customWidth="1"/>
    <col min="6914" max="6914" width="17" style="426" customWidth="1"/>
    <col min="6915" max="6915" width="64.28515625" style="426" customWidth="1"/>
    <col min="6916" max="6916" width="16.140625" style="426" customWidth="1"/>
    <col min="6917" max="6917" width="7.28515625" style="426" customWidth="1"/>
    <col min="6918" max="6918" width="13.85546875" style="426" bestFit="1" customWidth="1"/>
    <col min="6919" max="6919" width="14.85546875" style="426" bestFit="1" customWidth="1"/>
    <col min="6920" max="6921" width="12.85546875" style="426" bestFit="1" customWidth="1"/>
    <col min="6922" max="6922" width="14.7109375" style="426" bestFit="1" customWidth="1"/>
    <col min="6923" max="6923" width="13.42578125" style="426" customWidth="1"/>
    <col min="6924" max="6924" width="13" style="426" bestFit="1" customWidth="1"/>
    <col min="6925" max="6925" width="11.5703125" style="426" bestFit="1" customWidth="1"/>
    <col min="6926" max="6926" width="12.7109375" style="426" bestFit="1" customWidth="1"/>
    <col min="6927" max="6927" width="12.85546875" style="426" bestFit="1" customWidth="1"/>
    <col min="6928" max="6928" width="11.5703125" style="426" bestFit="1" customWidth="1"/>
    <col min="6929" max="6929" width="11.42578125" style="426"/>
    <col min="6930" max="6930" width="15.7109375" style="426" customWidth="1"/>
    <col min="6931" max="6931" width="14.5703125" style="426" customWidth="1"/>
    <col min="6932" max="7168" width="11.42578125" style="426"/>
    <col min="7169" max="7169" width="2" style="426" customWidth="1"/>
    <col min="7170" max="7170" width="17" style="426" customWidth="1"/>
    <col min="7171" max="7171" width="64.28515625" style="426" customWidth="1"/>
    <col min="7172" max="7172" width="16.140625" style="426" customWidth="1"/>
    <col min="7173" max="7173" width="7.28515625" style="426" customWidth="1"/>
    <col min="7174" max="7174" width="13.85546875" style="426" bestFit="1" customWidth="1"/>
    <col min="7175" max="7175" width="14.85546875" style="426" bestFit="1" customWidth="1"/>
    <col min="7176" max="7177" width="12.85546875" style="426" bestFit="1" customWidth="1"/>
    <col min="7178" max="7178" width="14.7109375" style="426" bestFit="1" customWidth="1"/>
    <col min="7179" max="7179" width="13.42578125" style="426" customWidth="1"/>
    <col min="7180" max="7180" width="13" style="426" bestFit="1" customWidth="1"/>
    <col min="7181" max="7181" width="11.5703125" style="426" bestFit="1" customWidth="1"/>
    <col min="7182" max="7182" width="12.7109375" style="426" bestFit="1" customWidth="1"/>
    <col min="7183" max="7183" width="12.85546875" style="426" bestFit="1" customWidth="1"/>
    <col min="7184" max="7184" width="11.5703125" style="426" bestFit="1" customWidth="1"/>
    <col min="7185" max="7185" width="11.42578125" style="426"/>
    <col min="7186" max="7186" width="15.7109375" style="426" customWidth="1"/>
    <col min="7187" max="7187" width="14.5703125" style="426" customWidth="1"/>
    <col min="7188" max="7424" width="11.42578125" style="426"/>
    <col min="7425" max="7425" width="2" style="426" customWidth="1"/>
    <col min="7426" max="7426" width="17" style="426" customWidth="1"/>
    <col min="7427" max="7427" width="64.28515625" style="426" customWidth="1"/>
    <col min="7428" max="7428" width="16.140625" style="426" customWidth="1"/>
    <col min="7429" max="7429" width="7.28515625" style="426" customWidth="1"/>
    <col min="7430" max="7430" width="13.85546875" style="426" bestFit="1" customWidth="1"/>
    <col min="7431" max="7431" width="14.85546875" style="426" bestFit="1" customWidth="1"/>
    <col min="7432" max="7433" width="12.85546875" style="426" bestFit="1" customWidth="1"/>
    <col min="7434" max="7434" width="14.7109375" style="426" bestFit="1" customWidth="1"/>
    <col min="7435" max="7435" width="13.42578125" style="426" customWidth="1"/>
    <col min="7436" max="7436" width="13" style="426" bestFit="1" customWidth="1"/>
    <col min="7437" max="7437" width="11.5703125" style="426" bestFit="1" customWidth="1"/>
    <col min="7438" max="7438" width="12.7109375" style="426" bestFit="1" customWidth="1"/>
    <col min="7439" max="7439" width="12.85546875" style="426" bestFit="1" customWidth="1"/>
    <col min="7440" max="7440" width="11.5703125" style="426" bestFit="1" customWidth="1"/>
    <col min="7441" max="7441" width="11.42578125" style="426"/>
    <col min="7442" max="7442" width="15.7109375" style="426" customWidth="1"/>
    <col min="7443" max="7443" width="14.5703125" style="426" customWidth="1"/>
    <col min="7444" max="7680" width="11.42578125" style="426"/>
    <col min="7681" max="7681" width="2" style="426" customWidth="1"/>
    <col min="7682" max="7682" width="17" style="426" customWidth="1"/>
    <col min="7683" max="7683" width="64.28515625" style="426" customWidth="1"/>
    <col min="7684" max="7684" width="16.140625" style="426" customWidth="1"/>
    <col min="7685" max="7685" width="7.28515625" style="426" customWidth="1"/>
    <col min="7686" max="7686" width="13.85546875" style="426" bestFit="1" customWidth="1"/>
    <col min="7687" max="7687" width="14.85546875" style="426" bestFit="1" customWidth="1"/>
    <col min="7688" max="7689" width="12.85546875" style="426" bestFit="1" customWidth="1"/>
    <col min="7690" max="7690" width="14.7109375" style="426" bestFit="1" customWidth="1"/>
    <col min="7691" max="7691" width="13.42578125" style="426" customWidth="1"/>
    <col min="7692" max="7692" width="13" style="426" bestFit="1" customWidth="1"/>
    <col min="7693" max="7693" width="11.5703125" style="426" bestFit="1" customWidth="1"/>
    <col min="7694" max="7694" width="12.7109375" style="426" bestFit="1" customWidth="1"/>
    <col min="7695" max="7695" width="12.85546875" style="426" bestFit="1" customWidth="1"/>
    <col min="7696" max="7696" width="11.5703125" style="426" bestFit="1" customWidth="1"/>
    <col min="7697" max="7697" width="11.42578125" style="426"/>
    <col min="7698" max="7698" width="15.7109375" style="426" customWidth="1"/>
    <col min="7699" max="7699" width="14.5703125" style="426" customWidth="1"/>
    <col min="7700" max="7936" width="11.42578125" style="426"/>
    <col min="7937" max="7937" width="2" style="426" customWidth="1"/>
    <col min="7938" max="7938" width="17" style="426" customWidth="1"/>
    <col min="7939" max="7939" width="64.28515625" style="426" customWidth="1"/>
    <col min="7940" max="7940" width="16.140625" style="426" customWidth="1"/>
    <col min="7941" max="7941" width="7.28515625" style="426" customWidth="1"/>
    <col min="7942" max="7942" width="13.85546875" style="426" bestFit="1" customWidth="1"/>
    <col min="7943" max="7943" width="14.85546875" style="426" bestFit="1" customWidth="1"/>
    <col min="7944" max="7945" width="12.85546875" style="426" bestFit="1" customWidth="1"/>
    <col min="7946" max="7946" width="14.7109375" style="426" bestFit="1" customWidth="1"/>
    <col min="7947" max="7947" width="13.42578125" style="426" customWidth="1"/>
    <col min="7948" max="7948" width="13" style="426" bestFit="1" customWidth="1"/>
    <col min="7949" max="7949" width="11.5703125" style="426" bestFit="1" customWidth="1"/>
    <col min="7950" max="7950" width="12.7109375" style="426" bestFit="1" customWidth="1"/>
    <col min="7951" max="7951" width="12.85546875" style="426" bestFit="1" customWidth="1"/>
    <col min="7952" max="7952" width="11.5703125" style="426" bestFit="1" customWidth="1"/>
    <col min="7953" max="7953" width="11.42578125" style="426"/>
    <col min="7954" max="7954" width="15.7109375" style="426" customWidth="1"/>
    <col min="7955" max="7955" width="14.5703125" style="426" customWidth="1"/>
    <col min="7956" max="8192" width="11.42578125" style="426"/>
    <col min="8193" max="8193" width="2" style="426" customWidth="1"/>
    <col min="8194" max="8194" width="17" style="426" customWidth="1"/>
    <col min="8195" max="8195" width="64.28515625" style="426" customWidth="1"/>
    <col min="8196" max="8196" width="16.140625" style="426" customWidth="1"/>
    <col min="8197" max="8197" width="7.28515625" style="426" customWidth="1"/>
    <col min="8198" max="8198" width="13.85546875" style="426" bestFit="1" customWidth="1"/>
    <col min="8199" max="8199" width="14.85546875" style="426" bestFit="1" customWidth="1"/>
    <col min="8200" max="8201" width="12.85546875" style="426" bestFit="1" customWidth="1"/>
    <col min="8202" max="8202" width="14.7109375" style="426" bestFit="1" customWidth="1"/>
    <col min="8203" max="8203" width="13.42578125" style="426" customWidth="1"/>
    <col min="8204" max="8204" width="13" style="426" bestFit="1" customWidth="1"/>
    <col min="8205" max="8205" width="11.5703125" style="426" bestFit="1" customWidth="1"/>
    <col min="8206" max="8206" width="12.7109375" style="426" bestFit="1" customWidth="1"/>
    <col min="8207" max="8207" width="12.85546875" style="426" bestFit="1" customWidth="1"/>
    <col min="8208" max="8208" width="11.5703125" style="426" bestFit="1" customWidth="1"/>
    <col min="8209" max="8209" width="11.42578125" style="426"/>
    <col min="8210" max="8210" width="15.7109375" style="426" customWidth="1"/>
    <col min="8211" max="8211" width="14.5703125" style="426" customWidth="1"/>
    <col min="8212" max="8448" width="11.42578125" style="426"/>
    <col min="8449" max="8449" width="2" style="426" customWidth="1"/>
    <col min="8450" max="8450" width="17" style="426" customWidth="1"/>
    <col min="8451" max="8451" width="64.28515625" style="426" customWidth="1"/>
    <col min="8452" max="8452" width="16.140625" style="426" customWidth="1"/>
    <col min="8453" max="8453" width="7.28515625" style="426" customWidth="1"/>
    <col min="8454" max="8454" width="13.85546875" style="426" bestFit="1" customWidth="1"/>
    <col min="8455" max="8455" width="14.85546875" style="426" bestFit="1" customWidth="1"/>
    <col min="8456" max="8457" width="12.85546875" style="426" bestFit="1" customWidth="1"/>
    <col min="8458" max="8458" width="14.7109375" style="426" bestFit="1" customWidth="1"/>
    <col min="8459" max="8459" width="13.42578125" style="426" customWidth="1"/>
    <col min="8460" max="8460" width="13" style="426" bestFit="1" customWidth="1"/>
    <col min="8461" max="8461" width="11.5703125" style="426" bestFit="1" customWidth="1"/>
    <col min="8462" max="8462" width="12.7109375" style="426" bestFit="1" customWidth="1"/>
    <col min="8463" max="8463" width="12.85546875" style="426" bestFit="1" customWidth="1"/>
    <col min="8464" max="8464" width="11.5703125" style="426" bestFit="1" customWidth="1"/>
    <col min="8465" max="8465" width="11.42578125" style="426"/>
    <col min="8466" max="8466" width="15.7109375" style="426" customWidth="1"/>
    <col min="8467" max="8467" width="14.5703125" style="426" customWidth="1"/>
    <col min="8468" max="8704" width="11.42578125" style="426"/>
    <col min="8705" max="8705" width="2" style="426" customWidth="1"/>
    <col min="8706" max="8706" width="17" style="426" customWidth="1"/>
    <col min="8707" max="8707" width="64.28515625" style="426" customWidth="1"/>
    <col min="8708" max="8708" width="16.140625" style="426" customWidth="1"/>
    <col min="8709" max="8709" width="7.28515625" style="426" customWidth="1"/>
    <col min="8710" max="8710" width="13.85546875" style="426" bestFit="1" customWidth="1"/>
    <col min="8711" max="8711" width="14.85546875" style="426" bestFit="1" customWidth="1"/>
    <col min="8712" max="8713" width="12.85546875" style="426" bestFit="1" customWidth="1"/>
    <col min="8714" max="8714" width="14.7109375" style="426" bestFit="1" customWidth="1"/>
    <col min="8715" max="8715" width="13.42578125" style="426" customWidth="1"/>
    <col min="8716" max="8716" width="13" style="426" bestFit="1" customWidth="1"/>
    <col min="8717" max="8717" width="11.5703125" style="426" bestFit="1" customWidth="1"/>
    <col min="8718" max="8718" width="12.7109375" style="426" bestFit="1" customWidth="1"/>
    <col min="8719" max="8719" width="12.85546875" style="426" bestFit="1" customWidth="1"/>
    <col min="8720" max="8720" width="11.5703125" style="426" bestFit="1" customWidth="1"/>
    <col min="8721" max="8721" width="11.42578125" style="426"/>
    <col min="8722" max="8722" width="15.7109375" style="426" customWidth="1"/>
    <col min="8723" max="8723" width="14.5703125" style="426" customWidth="1"/>
    <col min="8724" max="8960" width="11.42578125" style="426"/>
    <col min="8961" max="8961" width="2" style="426" customWidth="1"/>
    <col min="8962" max="8962" width="17" style="426" customWidth="1"/>
    <col min="8963" max="8963" width="64.28515625" style="426" customWidth="1"/>
    <col min="8964" max="8964" width="16.140625" style="426" customWidth="1"/>
    <col min="8965" max="8965" width="7.28515625" style="426" customWidth="1"/>
    <col min="8966" max="8966" width="13.85546875" style="426" bestFit="1" customWidth="1"/>
    <col min="8967" max="8967" width="14.85546875" style="426" bestFit="1" customWidth="1"/>
    <col min="8968" max="8969" width="12.85546875" style="426" bestFit="1" customWidth="1"/>
    <col min="8970" max="8970" width="14.7109375" style="426" bestFit="1" customWidth="1"/>
    <col min="8971" max="8971" width="13.42578125" style="426" customWidth="1"/>
    <col min="8972" max="8972" width="13" style="426" bestFit="1" customWidth="1"/>
    <col min="8973" max="8973" width="11.5703125" style="426" bestFit="1" customWidth="1"/>
    <col min="8974" max="8974" width="12.7109375" style="426" bestFit="1" customWidth="1"/>
    <col min="8975" max="8975" width="12.85546875" style="426" bestFit="1" customWidth="1"/>
    <col min="8976" max="8976" width="11.5703125" style="426" bestFit="1" customWidth="1"/>
    <col min="8977" max="8977" width="11.42578125" style="426"/>
    <col min="8978" max="8978" width="15.7109375" style="426" customWidth="1"/>
    <col min="8979" max="8979" width="14.5703125" style="426" customWidth="1"/>
    <col min="8980" max="9216" width="11.42578125" style="426"/>
    <col min="9217" max="9217" width="2" style="426" customWidth="1"/>
    <col min="9218" max="9218" width="17" style="426" customWidth="1"/>
    <col min="9219" max="9219" width="64.28515625" style="426" customWidth="1"/>
    <col min="9220" max="9220" width="16.140625" style="426" customWidth="1"/>
    <col min="9221" max="9221" width="7.28515625" style="426" customWidth="1"/>
    <col min="9222" max="9222" width="13.85546875" style="426" bestFit="1" customWidth="1"/>
    <col min="9223" max="9223" width="14.85546875" style="426" bestFit="1" customWidth="1"/>
    <col min="9224" max="9225" width="12.85546875" style="426" bestFit="1" customWidth="1"/>
    <col min="9226" max="9226" width="14.7109375" style="426" bestFit="1" customWidth="1"/>
    <col min="9227" max="9227" width="13.42578125" style="426" customWidth="1"/>
    <col min="9228" max="9228" width="13" style="426" bestFit="1" customWidth="1"/>
    <col min="9229" max="9229" width="11.5703125" style="426" bestFit="1" customWidth="1"/>
    <col min="9230" max="9230" width="12.7109375" style="426" bestFit="1" customWidth="1"/>
    <col min="9231" max="9231" width="12.85546875" style="426" bestFit="1" customWidth="1"/>
    <col min="9232" max="9232" width="11.5703125" style="426" bestFit="1" customWidth="1"/>
    <col min="9233" max="9233" width="11.42578125" style="426"/>
    <col min="9234" max="9234" width="15.7109375" style="426" customWidth="1"/>
    <col min="9235" max="9235" width="14.5703125" style="426" customWidth="1"/>
    <col min="9236" max="9472" width="11.42578125" style="426"/>
    <col min="9473" max="9473" width="2" style="426" customWidth="1"/>
    <col min="9474" max="9474" width="17" style="426" customWidth="1"/>
    <col min="9475" max="9475" width="64.28515625" style="426" customWidth="1"/>
    <col min="9476" max="9476" width="16.140625" style="426" customWidth="1"/>
    <col min="9477" max="9477" width="7.28515625" style="426" customWidth="1"/>
    <col min="9478" max="9478" width="13.85546875" style="426" bestFit="1" customWidth="1"/>
    <col min="9479" max="9479" width="14.85546875" style="426" bestFit="1" customWidth="1"/>
    <col min="9480" max="9481" width="12.85546875" style="426" bestFit="1" customWidth="1"/>
    <col min="9482" max="9482" width="14.7109375" style="426" bestFit="1" customWidth="1"/>
    <col min="9483" max="9483" width="13.42578125" style="426" customWidth="1"/>
    <col min="9484" max="9484" width="13" style="426" bestFit="1" customWidth="1"/>
    <col min="9485" max="9485" width="11.5703125" style="426" bestFit="1" customWidth="1"/>
    <col min="9486" max="9486" width="12.7109375" style="426" bestFit="1" customWidth="1"/>
    <col min="9487" max="9487" width="12.85546875" style="426" bestFit="1" customWidth="1"/>
    <col min="9488" max="9488" width="11.5703125" style="426" bestFit="1" customWidth="1"/>
    <col min="9489" max="9489" width="11.42578125" style="426"/>
    <col min="9490" max="9490" width="15.7109375" style="426" customWidth="1"/>
    <col min="9491" max="9491" width="14.5703125" style="426" customWidth="1"/>
    <col min="9492" max="9728" width="11.42578125" style="426"/>
    <col min="9729" max="9729" width="2" style="426" customWidth="1"/>
    <col min="9730" max="9730" width="17" style="426" customWidth="1"/>
    <col min="9731" max="9731" width="64.28515625" style="426" customWidth="1"/>
    <col min="9732" max="9732" width="16.140625" style="426" customWidth="1"/>
    <col min="9733" max="9733" width="7.28515625" style="426" customWidth="1"/>
    <col min="9734" max="9734" width="13.85546875" style="426" bestFit="1" customWidth="1"/>
    <col min="9735" max="9735" width="14.85546875" style="426" bestFit="1" customWidth="1"/>
    <col min="9736" max="9737" width="12.85546875" style="426" bestFit="1" customWidth="1"/>
    <col min="9738" max="9738" width="14.7109375" style="426" bestFit="1" customWidth="1"/>
    <col min="9739" max="9739" width="13.42578125" style="426" customWidth="1"/>
    <col min="9740" max="9740" width="13" style="426" bestFit="1" customWidth="1"/>
    <col min="9741" max="9741" width="11.5703125" style="426" bestFit="1" customWidth="1"/>
    <col min="9742" max="9742" width="12.7109375" style="426" bestFit="1" customWidth="1"/>
    <col min="9743" max="9743" width="12.85546875" style="426" bestFit="1" customWidth="1"/>
    <col min="9744" max="9744" width="11.5703125" style="426" bestFit="1" customWidth="1"/>
    <col min="9745" max="9745" width="11.42578125" style="426"/>
    <col min="9746" max="9746" width="15.7109375" style="426" customWidth="1"/>
    <col min="9747" max="9747" width="14.5703125" style="426" customWidth="1"/>
    <col min="9748" max="9984" width="11.42578125" style="426"/>
    <col min="9985" max="9985" width="2" style="426" customWidth="1"/>
    <col min="9986" max="9986" width="17" style="426" customWidth="1"/>
    <col min="9987" max="9987" width="64.28515625" style="426" customWidth="1"/>
    <col min="9988" max="9988" width="16.140625" style="426" customWidth="1"/>
    <col min="9989" max="9989" width="7.28515625" style="426" customWidth="1"/>
    <col min="9990" max="9990" width="13.85546875" style="426" bestFit="1" customWidth="1"/>
    <col min="9991" max="9991" width="14.85546875" style="426" bestFit="1" customWidth="1"/>
    <col min="9992" max="9993" width="12.85546875" style="426" bestFit="1" customWidth="1"/>
    <col min="9994" max="9994" width="14.7109375" style="426" bestFit="1" customWidth="1"/>
    <col min="9995" max="9995" width="13.42578125" style="426" customWidth="1"/>
    <col min="9996" max="9996" width="13" style="426" bestFit="1" customWidth="1"/>
    <col min="9997" max="9997" width="11.5703125" style="426" bestFit="1" customWidth="1"/>
    <col min="9998" max="9998" width="12.7109375" style="426" bestFit="1" customWidth="1"/>
    <col min="9999" max="9999" width="12.85546875" style="426" bestFit="1" customWidth="1"/>
    <col min="10000" max="10000" width="11.5703125" style="426" bestFit="1" customWidth="1"/>
    <col min="10001" max="10001" width="11.42578125" style="426"/>
    <col min="10002" max="10002" width="15.7109375" style="426" customWidth="1"/>
    <col min="10003" max="10003" width="14.5703125" style="426" customWidth="1"/>
    <col min="10004" max="10240" width="11.42578125" style="426"/>
    <col min="10241" max="10241" width="2" style="426" customWidth="1"/>
    <col min="10242" max="10242" width="17" style="426" customWidth="1"/>
    <col min="10243" max="10243" width="64.28515625" style="426" customWidth="1"/>
    <col min="10244" max="10244" width="16.140625" style="426" customWidth="1"/>
    <col min="10245" max="10245" width="7.28515625" style="426" customWidth="1"/>
    <col min="10246" max="10246" width="13.85546875" style="426" bestFit="1" customWidth="1"/>
    <col min="10247" max="10247" width="14.85546875" style="426" bestFit="1" customWidth="1"/>
    <col min="10248" max="10249" width="12.85546875" style="426" bestFit="1" customWidth="1"/>
    <col min="10250" max="10250" width="14.7109375" style="426" bestFit="1" customWidth="1"/>
    <col min="10251" max="10251" width="13.42578125" style="426" customWidth="1"/>
    <col min="10252" max="10252" width="13" style="426" bestFit="1" customWidth="1"/>
    <col min="10253" max="10253" width="11.5703125" style="426" bestFit="1" customWidth="1"/>
    <col min="10254" max="10254" width="12.7109375" style="426" bestFit="1" customWidth="1"/>
    <col min="10255" max="10255" width="12.85546875" style="426" bestFit="1" customWidth="1"/>
    <col min="10256" max="10256" width="11.5703125" style="426" bestFit="1" customWidth="1"/>
    <col min="10257" max="10257" width="11.42578125" style="426"/>
    <col min="10258" max="10258" width="15.7109375" style="426" customWidth="1"/>
    <col min="10259" max="10259" width="14.5703125" style="426" customWidth="1"/>
    <col min="10260" max="10496" width="11.42578125" style="426"/>
    <col min="10497" max="10497" width="2" style="426" customWidth="1"/>
    <col min="10498" max="10498" width="17" style="426" customWidth="1"/>
    <col min="10499" max="10499" width="64.28515625" style="426" customWidth="1"/>
    <col min="10500" max="10500" width="16.140625" style="426" customWidth="1"/>
    <col min="10501" max="10501" width="7.28515625" style="426" customWidth="1"/>
    <col min="10502" max="10502" width="13.85546875" style="426" bestFit="1" customWidth="1"/>
    <col min="10503" max="10503" width="14.85546875" style="426" bestFit="1" customWidth="1"/>
    <col min="10504" max="10505" width="12.85546875" style="426" bestFit="1" customWidth="1"/>
    <col min="10506" max="10506" width="14.7109375" style="426" bestFit="1" customWidth="1"/>
    <col min="10507" max="10507" width="13.42578125" style="426" customWidth="1"/>
    <col min="10508" max="10508" width="13" style="426" bestFit="1" customWidth="1"/>
    <col min="10509" max="10509" width="11.5703125" style="426" bestFit="1" customWidth="1"/>
    <col min="10510" max="10510" width="12.7109375" style="426" bestFit="1" customWidth="1"/>
    <col min="10511" max="10511" width="12.85546875" style="426" bestFit="1" customWidth="1"/>
    <col min="10512" max="10512" width="11.5703125" style="426" bestFit="1" customWidth="1"/>
    <col min="10513" max="10513" width="11.42578125" style="426"/>
    <col min="10514" max="10514" width="15.7109375" style="426" customWidth="1"/>
    <col min="10515" max="10515" width="14.5703125" style="426" customWidth="1"/>
    <col min="10516" max="10752" width="11.42578125" style="426"/>
    <col min="10753" max="10753" width="2" style="426" customWidth="1"/>
    <col min="10754" max="10754" width="17" style="426" customWidth="1"/>
    <col min="10755" max="10755" width="64.28515625" style="426" customWidth="1"/>
    <col min="10756" max="10756" width="16.140625" style="426" customWidth="1"/>
    <col min="10757" max="10757" width="7.28515625" style="426" customWidth="1"/>
    <col min="10758" max="10758" width="13.85546875" style="426" bestFit="1" customWidth="1"/>
    <col min="10759" max="10759" width="14.85546875" style="426" bestFit="1" customWidth="1"/>
    <col min="10760" max="10761" width="12.85546875" style="426" bestFit="1" customWidth="1"/>
    <col min="10762" max="10762" width="14.7109375" style="426" bestFit="1" customWidth="1"/>
    <col min="10763" max="10763" width="13.42578125" style="426" customWidth="1"/>
    <col min="10764" max="10764" width="13" style="426" bestFit="1" customWidth="1"/>
    <col min="10765" max="10765" width="11.5703125" style="426" bestFit="1" customWidth="1"/>
    <col min="10766" max="10766" width="12.7109375" style="426" bestFit="1" customWidth="1"/>
    <col min="10767" max="10767" width="12.85546875" style="426" bestFit="1" customWidth="1"/>
    <col min="10768" max="10768" width="11.5703125" style="426" bestFit="1" customWidth="1"/>
    <col min="10769" max="10769" width="11.42578125" style="426"/>
    <col min="10770" max="10770" width="15.7109375" style="426" customWidth="1"/>
    <col min="10771" max="10771" width="14.5703125" style="426" customWidth="1"/>
    <col min="10772" max="11008" width="11.42578125" style="426"/>
    <col min="11009" max="11009" width="2" style="426" customWidth="1"/>
    <col min="11010" max="11010" width="17" style="426" customWidth="1"/>
    <col min="11011" max="11011" width="64.28515625" style="426" customWidth="1"/>
    <col min="11012" max="11012" width="16.140625" style="426" customWidth="1"/>
    <col min="11013" max="11013" width="7.28515625" style="426" customWidth="1"/>
    <col min="11014" max="11014" width="13.85546875" style="426" bestFit="1" customWidth="1"/>
    <col min="11015" max="11015" width="14.85546875" style="426" bestFit="1" customWidth="1"/>
    <col min="11016" max="11017" width="12.85546875" style="426" bestFit="1" customWidth="1"/>
    <col min="11018" max="11018" width="14.7109375" style="426" bestFit="1" customWidth="1"/>
    <col min="11019" max="11019" width="13.42578125" style="426" customWidth="1"/>
    <col min="11020" max="11020" width="13" style="426" bestFit="1" customWidth="1"/>
    <col min="11021" max="11021" width="11.5703125" style="426" bestFit="1" customWidth="1"/>
    <col min="11022" max="11022" width="12.7109375" style="426" bestFit="1" customWidth="1"/>
    <col min="11023" max="11023" width="12.85546875" style="426" bestFit="1" customWidth="1"/>
    <col min="11024" max="11024" width="11.5703125" style="426" bestFit="1" customWidth="1"/>
    <col min="11025" max="11025" width="11.42578125" style="426"/>
    <col min="11026" max="11026" width="15.7109375" style="426" customWidth="1"/>
    <col min="11027" max="11027" width="14.5703125" style="426" customWidth="1"/>
    <col min="11028" max="11264" width="11.42578125" style="426"/>
    <col min="11265" max="11265" width="2" style="426" customWidth="1"/>
    <col min="11266" max="11266" width="17" style="426" customWidth="1"/>
    <col min="11267" max="11267" width="64.28515625" style="426" customWidth="1"/>
    <col min="11268" max="11268" width="16.140625" style="426" customWidth="1"/>
    <col min="11269" max="11269" width="7.28515625" style="426" customWidth="1"/>
    <col min="11270" max="11270" width="13.85546875" style="426" bestFit="1" customWidth="1"/>
    <col min="11271" max="11271" width="14.85546875" style="426" bestFit="1" customWidth="1"/>
    <col min="11272" max="11273" width="12.85546875" style="426" bestFit="1" customWidth="1"/>
    <col min="11274" max="11274" width="14.7109375" style="426" bestFit="1" customWidth="1"/>
    <col min="11275" max="11275" width="13.42578125" style="426" customWidth="1"/>
    <col min="11276" max="11276" width="13" style="426" bestFit="1" customWidth="1"/>
    <col min="11277" max="11277" width="11.5703125" style="426" bestFit="1" customWidth="1"/>
    <col min="11278" max="11278" width="12.7109375" style="426" bestFit="1" customWidth="1"/>
    <col min="11279" max="11279" width="12.85546875" style="426" bestFit="1" customWidth="1"/>
    <col min="11280" max="11280" width="11.5703125" style="426" bestFit="1" customWidth="1"/>
    <col min="11281" max="11281" width="11.42578125" style="426"/>
    <col min="11282" max="11282" width="15.7109375" style="426" customWidth="1"/>
    <col min="11283" max="11283" width="14.5703125" style="426" customWidth="1"/>
    <col min="11284" max="11520" width="11.42578125" style="426"/>
    <col min="11521" max="11521" width="2" style="426" customWidth="1"/>
    <col min="11522" max="11522" width="17" style="426" customWidth="1"/>
    <col min="11523" max="11523" width="64.28515625" style="426" customWidth="1"/>
    <col min="11524" max="11524" width="16.140625" style="426" customWidth="1"/>
    <col min="11525" max="11525" width="7.28515625" style="426" customWidth="1"/>
    <col min="11526" max="11526" width="13.85546875" style="426" bestFit="1" customWidth="1"/>
    <col min="11527" max="11527" width="14.85546875" style="426" bestFit="1" customWidth="1"/>
    <col min="11528" max="11529" width="12.85546875" style="426" bestFit="1" customWidth="1"/>
    <col min="11530" max="11530" width="14.7109375" style="426" bestFit="1" customWidth="1"/>
    <col min="11531" max="11531" width="13.42578125" style="426" customWidth="1"/>
    <col min="11532" max="11532" width="13" style="426" bestFit="1" customWidth="1"/>
    <col min="11533" max="11533" width="11.5703125" style="426" bestFit="1" customWidth="1"/>
    <col min="11534" max="11534" width="12.7109375" style="426" bestFit="1" customWidth="1"/>
    <col min="11535" max="11535" width="12.85546875" style="426" bestFit="1" customWidth="1"/>
    <col min="11536" max="11536" width="11.5703125" style="426" bestFit="1" customWidth="1"/>
    <col min="11537" max="11537" width="11.42578125" style="426"/>
    <col min="11538" max="11538" width="15.7109375" style="426" customWidth="1"/>
    <col min="11539" max="11539" width="14.5703125" style="426" customWidth="1"/>
    <col min="11540" max="11776" width="11.42578125" style="426"/>
    <col min="11777" max="11777" width="2" style="426" customWidth="1"/>
    <col min="11778" max="11778" width="17" style="426" customWidth="1"/>
    <col min="11779" max="11779" width="64.28515625" style="426" customWidth="1"/>
    <col min="11780" max="11780" width="16.140625" style="426" customWidth="1"/>
    <col min="11781" max="11781" width="7.28515625" style="426" customWidth="1"/>
    <col min="11782" max="11782" width="13.85546875" style="426" bestFit="1" customWidth="1"/>
    <col min="11783" max="11783" width="14.85546875" style="426" bestFit="1" customWidth="1"/>
    <col min="11784" max="11785" width="12.85546875" style="426" bestFit="1" customWidth="1"/>
    <col min="11786" max="11786" width="14.7109375" style="426" bestFit="1" customWidth="1"/>
    <col min="11787" max="11787" width="13.42578125" style="426" customWidth="1"/>
    <col min="11788" max="11788" width="13" style="426" bestFit="1" customWidth="1"/>
    <col min="11789" max="11789" width="11.5703125" style="426" bestFit="1" customWidth="1"/>
    <col min="11790" max="11790" width="12.7109375" style="426" bestFit="1" customWidth="1"/>
    <col min="11791" max="11791" width="12.85546875" style="426" bestFit="1" customWidth="1"/>
    <col min="11792" max="11792" width="11.5703125" style="426" bestFit="1" customWidth="1"/>
    <col min="11793" max="11793" width="11.42578125" style="426"/>
    <col min="11794" max="11794" width="15.7109375" style="426" customWidth="1"/>
    <col min="11795" max="11795" width="14.5703125" style="426" customWidth="1"/>
    <col min="11796" max="12032" width="11.42578125" style="426"/>
    <col min="12033" max="12033" width="2" style="426" customWidth="1"/>
    <col min="12034" max="12034" width="17" style="426" customWidth="1"/>
    <col min="12035" max="12035" width="64.28515625" style="426" customWidth="1"/>
    <col min="12036" max="12036" width="16.140625" style="426" customWidth="1"/>
    <col min="12037" max="12037" width="7.28515625" style="426" customWidth="1"/>
    <col min="12038" max="12038" width="13.85546875" style="426" bestFit="1" customWidth="1"/>
    <col min="12039" max="12039" width="14.85546875" style="426" bestFit="1" customWidth="1"/>
    <col min="12040" max="12041" width="12.85546875" style="426" bestFit="1" customWidth="1"/>
    <col min="12042" max="12042" width="14.7109375" style="426" bestFit="1" customWidth="1"/>
    <col min="12043" max="12043" width="13.42578125" style="426" customWidth="1"/>
    <col min="12044" max="12044" width="13" style="426" bestFit="1" customWidth="1"/>
    <col min="12045" max="12045" width="11.5703125" style="426" bestFit="1" customWidth="1"/>
    <col min="12046" max="12046" width="12.7109375" style="426" bestFit="1" customWidth="1"/>
    <col min="12047" max="12047" width="12.85546875" style="426" bestFit="1" customWidth="1"/>
    <col min="12048" max="12048" width="11.5703125" style="426" bestFit="1" customWidth="1"/>
    <col min="12049" max="12049" width="11.42578125" style="426"/>
    <col min="12050" max="12050" width="15.7109375" style="426" customWidth="1"/>
    <col min="12051" max="12051" width="14.5703125" style="426" customWidth="1"/>
    <col min="12052" max="12288" width="11.42578125" style="426"/>
    <col min="12289" max="12289" width="2" style="426" customWidth="1"/>
    <col min="12290" max="12290" width="17" style="426" customWidth="1"/>
    <col min="12291" max="12291" width="64.28515625" style="426" customWidth="1"/>
    <col min="12292" max="12292" width="16.140625" style="426" customWidth="1"/>
    <col min="12293" max="12293" width="7.28515625" style="426" customWidth="1"/>
    <col min="12294" max="12294" width="13.85546875" style="426" bestFit="1" customWidth="1"/>
    <col min="12295" max="12295" width="14.85546875" style="426" bestFit="1" customWidth="1"/>
    <col min="12296" max="12297" width="12.85546875" style="426" bestFit="1" customWidth="1"/>
    <col min="12298" max="12298" width="14.7109375" style="426" bestFit="1" customWidth="1"/>
    <col min="12299" max="12299" width="13.42578125" style="426" customWidth="1"/>
    <col min="12300" max="12300" width="13" style="426" bestFit="1" customWidth="1"/>
    <col min="12301" max="12301" width="11.5703125" style="426" bestFit="1" customWidth="1"/>
    <col min="12302" max="12302" width="12.7109375" style="426" bestFit="1" customWidth="1"/>
    <col min="12303" max="12303" width="12.85546875" style="426" bestFit="1" customWidth="1"/>
    <col min="12304" max="12304" width="11.5703125" style="426" bestFit="1" customWidth="1"/>
    <col min="12305" max="12305" width="11.42578125" style="426"/>
    <col min="12306" max="12306" width="15.7109375" style="426" customWidth="1"/>
    <col min="12307" max="12307" width="14.5703125" style="426" customWidth="1"/>
    <col min="12308" max="12544" width="11.42578125" style="426"/>
    <col min="12545" max="12545" width="2" style="426" customWidth="1"/>
    <col min="12546" max="12546" width="17" style="426" customWidth="1"/>
    <col min="12547" max="12547" width="64.28515625" style="426" customWidth="1"/>
    <col min="12548" max="12548" width="16.140625" style="426" customWidth="1"/>
    <col min="12549" max="12549" width="7.28515625" style="426" customWidth="1"/>
    <col min="12550" max="12550" width="13.85546875" style="426" bestFit="1" customWidth="1"/>
    <col min="12551" max="12551" width="14.85546875" style="426" bestFit="1" customWidth="1"/>
    <col min="12552" max="12553" width="12.85546875" style="426" bestFit="1" customWidth="1"/>
    <col min="12554" max="12554" width="14.7109375" style="426" bestFit="1" customWidth="1"/>
    <col min="12555" max="12555" width="13.42578125" style="426" customWidth="1"/>
    <col min="12556" max="12556" width="13" style="426" bestFit="1" customWidth="1"/>
    <col min="12557" max="12557" width="11.5703125" style="426" bestFit="1" customWidth="1"/>
    <col min="12558" max="12558" width="12.7109375" style="426" bestFit="1" customWidth="1"/>
    <col min="12559" max="12559" width="12.85546875" style="426" bestFit="1" customWidth="1"/>
    <col min="12560" max="12560" width="11.5703125" style="426" bestFit="1" customWidth="1"/>
    <col min="12561" max="12561" width="11.42578125" style="426"/>
    <col min="12562" max="12562" width="15.7109375" style="426" customWidth="1"/>
    <col min="12563" max="12563" width="14.5703125" style="426" customWidth="1"/>
    <col min="12564" max="12800" width="11.42578125" style="426"/>
    <col min="12801" max="12801" width="2" style="426" customWidth="1"/>
    <col min="12802" max="12802" width="17" style="426" customWidth="1"/>
    <col min="12803" max="12803" width="64.28515625" style="426" customWidth="1"/>
    <col min="12804" max="12804" width="16.140625" style="426" customWidth="1"/>
    <col min="12805" max="12805" width="7.28515625" style="426" customWidth="1"/>
    <col min="12806" max="12806" width="13.85546875" style="426" bestFit="1" customWidth="1"/>
    <col min="12807" max="12807" width="14.85546875" style="426" bestFit="1" customWidth="1"/>
    <col min="12808" max="12809" width="12.85546875" style="426" bestFit="1" customWidth="1"/>
    <col min="12810" max="12810" width="14.7109375" style="426" bestFit="1" customWidth="1"/>
    <col min="12811" max="12811" width="13.42578125" style="426" customWidth="1"/>
    <col min="12812" max="12812" width="13" style="426" bestFit="1" customWidth="1"/>
    <col min="12813" max="12813" width="11.5703125" style="426" bestFit="1" customWidth="1"/>
    <col min="12814" max="12814" width="12.7109375" style="426" bestFit="1" customWidth="1"/>
    <col min="12815" max="12815" width="12.85546875" style="426" bestFit="1" customWidth="1"/>
    <col min="12816" max="12816" width="11.5703125" style="426" bestFit="1" customWidth="1"/>
    <col min="12817" max="12817" width="11.42578125" style="426"/>
    <col min="12818" max="12818" width="15.7109375" style="426" customWidth="1"/>
    <col min="12819" max="12819" width="14.5703125" style="426" customWidth="1"/>
    <col min="12820" max="13056" width="11.42578125" style="426"/>
    <col min="13057" max="13057" width="2" style="426" customWidth="1"/>
    <col min="13058" max="13058" width="17" style="426" customWidth="1"/>
    <col min="13059" max="13059" width="64.28515625" style="426" customWidth="1"/>
    <col min="13060" max="13060" width="16.140625" style="426" customWidth="1"/>
    <col min="13061" max="13061" width="7.28515625" style="426" customWidth="1"/>
    <col min="13062" max="13062" width="13.85546875" style="426" bestFit="1" customWidth="1"/>
    <col min="13063" max="13063" width="14.85546875" style="426" bestFit="1" customWidth="1"/>
    <col min="13064" max="13065" width="12.85546875" style="426" bestFit="1" customWidth="1"/>
    <col min="13066" max="13066" width="14.7109375" style="426" bestFit="1" customWidth="1"/>
    <col min="13067" max="13067" width="13.42578125" style="426" customWidth="1"/>
    <col min="13068" max="13068" width="13" style="426" bestFit="1" customWidth="1"/>
    <col min="13069" max="13069" width="11.5703125" style="426" bestFit="1" customWidth="1"/>
    <col min="13070" max="13070" width="12.7109375" style="426" bestFit="1" customWidth="1"/>
    <col min="13071" max="13071" width="12.85546875" style="426" bestFit="1" customWidth="1"/>
    <col min="13072" max="13072" width="11.5703125" style="426" bestFit="1" customWidth="1"/>
    <col min="13073" max="13073" width="11.42578125" style="426"/>
    <col min="13074" max="13074" width="15.7109375" style="426" customWidth="1"/>
    <col min="13075" max="13075" width="14.5703125" style="426" customWidth="1"/>
    <col min="13076" max="13312" width="11.42578125" style="426"/>
    <col min="13313" max="13313" width="2" style="426" customWidth="1"/>
    <col min="13314" max="13314" width="17" style="426" customWidth="1"/>
    <col min="13315" max="13315" width="64.28515625" style="426" customWidth="1"/>
    <col min="13316" max="13316" width="16.140625" style="426" customWidth="1"/>
    <col min="13317" max="13317" width="7.28515625" style="426" customWidth="1"/>
    <col min="13318" max="13318" width="13.85546875" style="426" bestFit="1" customWidth="1"/>
    <col min="13319" max="13319" width="14.85546875" style="426" bestFit="1" customWidth="1"/>
    <col min="13320" max="13321" width="12.85546875" style="426" bestFit="1" customWidth="1"/>
    <col min="13322" max="13322" width="14.7109375" style="426" bestFit="1" customWidth="1"/>
    <col min="13323" max="13323" width="13.42578125" style="426" customWidth="1"/>
    <col min="13324" max="13324" width="13" style="426" bestFit="1" customWidth="1"/>
    <col min="13325" max="13325" width="11.5703125" style="426" bestFit="1" customWidth="1"/>
    <col min="13326" max="13326" width="12.7109375" style="426" bestFit="1" customWidth="1"/>
    <col min="13327" max="13327" width="12.85546875" style="426" bestFit="1" customWidth="1"/>
    <col min="13328" max="13328" width="11.5703125" style="426" bestFit="1" customWidth="1"/>
    <col min="13329" max="13329" width="11.42578125" style="426"/>
    <col min="13330" max="13330" width="15.7109375" style="426" customWidth="1"/>
    <col min="13331" max="13331" width="14.5703125" style="426" customWidth="1"/>
    <col min="13332" max="13568" width="11.42578125" style="426"/>
    <col min="13569" max="13569" width="2" style="426" customWidth="1"/>
    <col min="13570" max="13570" width="17" style="426" customWidth="1"/>
    <col min="13571" max="13571" width="64.28515625" style="426" customWidth="1"/>
    <col min="13572" max="13572" width="16.140625" style="426" customWidth="1"/>
    <col min="13573" max="13573" width="7.28515625" style="426" customWidth="1"/>
    <col min="13574" max="13574" width="13.85546875" style="426" bestFit="1" customWidth="1"/>
    <col min="13575" max="13575" width="14.85546875" style="426" bestFit="1" customWidth="1"/>
    <col min="13576" max="13577" width="12.85546875" style="426" bestFit="1" customWidth="1"/>
    <col min="13578" max="13578" width="14.7109375" style="426" bestFit="1" customWidth="1"/>
    <col min="13579" max="13579" width="13.42578125" style="426" customWidth="1"/>
    <col min="13580" max="13580" width="13" style="426" bestFit="1" customWidth="1"/>
    <col min="13581" max="13581" width="11.5703125" style="426" bestFit="1" customWidth="1"/>
    <col min="13582" max="13582" width="12.7109375" style="426" bestFit="1" customWidth="1"/>
    <col min="13583" max="13583" width="12.85546875" style="426" bestFit="1" customWidth="1"/>
    <col min="13584" max="13584" width="11.5703125" style="426" bestFit="1" customWidth="1"/>
    <col min="13585" max="13585" width="11.42578125" style="426"/>
    <col min="13586" max="13586" width="15.7109375" style="426" customWidth="1"/>
    <col min="13587" max="13587" width="14.5703125" style="426" customWidth="1"/>
    <col min="13588" max="13824" width="11.42578125" style="426"/>
    <col min="13825" max="13825" width="2" style="426" customWidth="1"/>
    <col min="13826" max="13826" width="17" style="426" customWidth="1"/>
    <col min="13827" max="13827" width="64.28515625" style="426" customWidth="1"/>
    <col min="13828" max="13828" width="16.140625" style="426" customWidth="1"/>
    <col min="13829" max="13829" width="7.28515625" style="426" customWidth="1"/>
    <col min="13830" max="13830" width="13.85546875" style="426" bestFit="1" customWidth="1"/>
    <col min="13831" max="13831" width="14.85546875" style="426" bestFit="1" customWidth="1"/>
    <col min="13832" max="13833" width="12.85546875" style="426" bestFit="1" customWidth="1"/>
    <col min="13834" max="13834" width="14.7109375" style="426" bestFit="1" customWidth="1"/>
    <col min="13835" max="13835" width="13.42578125" style="426" customWidth="1"/>
    <col min="13836" max="13836" width="13" style="426" bestFit="1" customWidth="1"/>
    <col min="13837" max="13837" width="11.5703125" style="426" bestFit="1" customWidth="1"/>
    <col min="13838" max="13838" width="12.7109375" style="426" bestFit="1" customWidth="1"/>
    <col min="13839" max="13839" width="12.85546875" style="426" bestFit="1" customWidth="1"/>
    <col min="13840" max="13840" width="11.5703125" style="426" bestFit="1" customWidth="1"/>
    <col min="13841" max="13841" width="11.42578125" style="426"/>
    <col min="13842" max="13842" width="15.7109375" style="426" customWidth="1"/>
    <col min="13843" max="13843" width="14.5703125" style="426" customWidth="1"/>
    <col min="13844" max="14080" width="11.42578125" style="426"/>
    <col min="14081" max="14081" width="2" style="426" customWidth="1"/>
    <col min="14082" max="14082" width="17" style="426" customWidth="1"/>
    <col min="14083" max="14083" width="64.28515625" style="426" customWidth="1"/>
    <col min="14084" max="14084" width="16.140625" style="426" customWidth="1"/>
    <col min="14085" max="14085" width="7.28515625" style="426" customWidth="1"/>
    <col min="14086" max="14086" width="13.85546875" style="426" bestFit="1" customWidth="1"/>
    <col min="14087" max="14087" width="14.85546875" style="426" bestFit="1" customWidth="1"/>
    <col min="14088" max="14089" width="12.85546875" style="426" bestFit="1" customWidth="1"/>
    <col min="14090" max="14090" width="14.7109375" style="426" bestFit="1" customWidth="1"/>
    <col min="14091" max="14091" width="13.42578125" style="426" customWidth="1"/>
    <col min="14092" max="14092" width="13" style="426" bestFit="1" customWidth="1"/>
    <col min="14093" max="14093" width="11.5703125" style="426" bestFit="1" customWidth="1"/>
    <col min="14094" max="14094" width="12.7109375" style="426" bestFit="1" customWidth="1"/>
    <col min="14095" max="14095" width="12.85546875" style="426" bestFit="1" customWidth="1"/>
    <col min="14096" max="14096" width="11.5703125" style="426" bestFit="1" customWidth="1"/>
    <col min="14097" max="14097" width="11.42578125" style="426"/>
    <col min="14098" max="14098" width="15.7109375" style="426" customWidth="1"/>
    <col min="14099" max="14099" width="14.5703125" style="426" customWidth="1"/>
    <col min="14100" max="14336" width="11.42578125" style="426"/>
    <col min="14337" max="14337" width="2" style="426" customWidth="1"/>
    <col min="14338" max="14338" width="17" style="426" customWidth="1"/>
    <col min="14339" max="14339" width="64.28515625" style="426" customWidth="1"/>
    <col min="14340" max="14340" width="16.140625" style="426" customWidth="1"/>
    <col min="14341" max="14341" width="7.28515625" style="426" customWidth="1"/>
    <col min="14342" max="14342" width="13.85546875" style="426" bestFit="1" customWidth="1"/>
    <col min="14343" max="14343" width="14.85546875" style="426" bestFit="1" customWidth="1"/>
    <col min="14344" max="14345" width="12.85546875" style="426" bestFit="1" customWidth="1"/>
    <col min="14346" max="14346" width="14.7109375" style="426" bestFit="1" customWidth="1"/>
    <col min="14347" max="14347" width="13.42578125" style="426" customWidth="1"/>
    <col min="14348" max="14348" width="13" style="426" bestFit="1" customWidth="1"/>
    <col min="14349" max="14349" width="11.5703125" style="426" bestFit="1" customWidth="1"/>
    <col min="14350" max="14350" width="12.7109375" style="426" bestFit="1" customWidth="1"/>
    <col min="14351" max="14351" width="12.85546875" style="426" bestFit="1" customWidth="1"/>
    <col min="14352" max="14352" width="11.5703125" style="426" bestFit="1" customWidth="1"/>
    <col min="14353" max="14353" width="11.42578125" style="426"/>
    <col min="14354" max="14354" width="15.7109375" style="426" customWidth="1"/>
    <col min="14355" max="14355" width="14.5703125" style="426" customWidth="1"/>
    <col min="14356" max="14592" width="11.42578125" style="426"/>
    <col min="14593" max="14593" width="2" style="426" customWidth="1"/>
    <col min="14594" max="14594" width="17" style="426" customWidth="1"/>
    <col min="14595" max="14595" width="64.28515625" style="426" customWidth="1"/>
    <col min="14596" max="14596" width="16.140625" style="426" customWidth="1"/>
    <col min="14597" max="14597" width="7.28515625" style="426" customWidth="1"/>
    <col min="14598" max="14598" width="13.85546875" style="426" bestFit="1" customWidth="1"/>
    <col min="14599" max="14599" width="14.85546875" style="426" bestFit="1" customWidth="1"/>
    <col min="14600" max="14601" width="12.85546875" style="426" bestFit="1" customWidth="1"/>
    <col min="14602" max="14602" width="14.7109375" style="426" bestFit="1" customWidth="1"/>
    <col min="14603" max="14603" width="13.42578125" style="426" customWidth="1"/>
    <col min="14604" max="14604" width="13" style="426" bestFit="1" customWidth="1"/>
    <col min="14605" max="14605" width="11.5703125" style="426" bestFit="1" customWidth="1"/>
    <col min="14606" max="14606" width="12.7109375" style="426" bestFit="1" customWidth="1"/>
    <col min="14607" max="14607" width="12.85546875" style="426" bestFit="1" customWidth="1"/>
    <col min="14608" max="14608" width="11.5703125" style="426" bestFit="1" customWidth="1"/>
    <col min="14609" max="14609" width="11.42578125" style="426"/>
    <col min="14610" max="14610" width="15.7109375" style="426" customWidth="1"/>
    <col min="14611" max="14611" width="14.5703125" style="426" customWidth="1"/>
    <col min="14612" max="14848" width="11.42578125" style="426"/>
    <col min="14849" max="14849" width="2" style="426" customWidth="1"/>
    <col min="14850" max="14850" width="17" style="426" customWidth="1"/>
    <col min="14851" max="14851" width="64.28515625" style="426" customWidth="1"/>
    <col min="14852" max="14852" width="16.140625" style="426" customWidth="1"/>
    <col min="14853" max="14853" width="7.28515625" style="426" customWidth="1"/>
    <col min="14854" max="14854" width="13.85546875" style="426" bestFit="1" customWidth="1"/>
    <col min="14855" max="14855" width="14.85546875" style="426" bestFit="1" customWidth="1"/>
    <col min="14856" max="14857" width="12.85546875" style="426" bestFit="1" customWidth="1"/>
    <col min="14858" max="14858" width="14.7109375" style="426" bestFit="1" customWidth="1"/>
    <col min="14859" max="14859" width="13.42578125" style="426" customWidth="1"/>
    <col min="14860" max="14860" width="13" style="426" bestFit="1" customWidth="1"/>
    <col min="14861" max="14861" width="11.5703125" style="426" bestFit="1" customWidth="1"/>
    <col min="14862" max="14862" width="12.7109375" style="426" bestFit="1" customWidth="1"/>
    <col min="14863" max="14863" width="12.85546875" style="426" bestFit="1" customWidth="1"/>
    <col min="14864" max="14864" width="11.5703125" style="426" bestFit="1" customWidth="1"/>
    <col min="14865" max="14865" width="11.42578125" style="426"/>
    <col min="14866" max="14866" width="15.7109375" style="426" customWidth="1"/>
    <col min="14867" max="14867" width="14.5703125" style="426" customWidth="1"/>
    <col min="14868" max="15104" width="11.42578125" style="426"/>
    <col min="15105" max="15105" width="2" style="426" customWidth="1"/>
    <col min="15106" max="15106" width="17" style="426" customWidth="1"/>
    <col min="15107" max="15107" width="64.28515625" style="426" customWidth="1"/>
    <col min="15108" max="15108" width="16.140625" style="426" customWidth="1"/>
    <col min="15109" max="15109" width="7.28515625" style="426" customWidth="1"/>
    <col min="15110" max="15110" width="13.85546875" style="426" bestFit="1" customWidth="1"/>
    <col min="15111" max="15111" width="14.85546875" style="426" bestFit="1" customWidth="1"/>
    <col min="15112" max="15113" width="12.85546875" style="426" bestFit="1" customWidth="1"/>
    <col min="15114" max="15114" width="14.7109375" style="426" bestFit="1" customWidth="1"/>
    <col min="15115" max="15115" width="13.42578125" style="426" customWidth="1"/>
    <col min="15116" max="15116" width="13" style="426" bestFit="1" customWidth="1"/>
    <col min="15117" max="15117" width="11.5703125" style="426" bestFit="1" customWidth="1"/>
    <col min="15118" max="15118" width="12.7109375" style="426" bestFit="1" customWidth="1"/>
    <col min="15119" max="15119" width="12.85546875" style="426" bestFit="1" customWidth="1"/>
    <col min="15120" max="15120" width="11.5703125" style="426" bestFit="1" customWidth="1"/>
    <col min="15121" max="15121" width="11.42578125" style="426"/>
    <col min="15122" max="15122" width="15.7109375" style="426" customWidth="1"/>
    <col min="15123" max="15123" width="14.5703125" style="426" customWidth="1"/>
    <col min="15124" max="15360" width="11.42578125" style="426"/>
    <col min="15361" max="15361" width="2" style="426" customWidth="1"/>
    <col min="15362" max="15362" width="17" style="426" customWidth="1"/>
    <col min="15363" max="15363" width="64.28515625" style="426" customWidth="1"/>
    <col min="15364" max="15364" width="16.140625" style="426" customWidth="1"/>
    <col min="15365" max="15365" width="7.28515625" style="426" customWidth="1"/>
    <col min="15366" max="15366" width="13.85546875" style="426" bestFit="1" customWidth="1"/>
    <col min="15367" max="15367" width="14.85546875" style="426" bestFit="1" customWidth="1"/>
    <col min="15368" max="15369" width="12.85546875" style="426" bestFit="1" customWidth="1"/>
    <col min="15370" max="15370" width="14.7109375" style="426" bestFit="1" customWidth="1"/>
    <col min="15371" max="15371" width="13.42578125" style="426" customWidth="1"/>
    <col min="15372" max="15372" width="13" style="426" bestFit="1" customWidth="1"/>
    <col min="15373" max="15373" width="11.5703125" style="426" bestFit="1" customWidth="1"/>
    <col min="15374" max="15374" width="12.7109375" style="426" bestFit="1" customWidth="1"/>
    <col min="15375" max="15375" width="12.85546875" style="426" bestFit="1" customWidth="1"/>
    <col min="15376" max="15376" width="11.5703125" style="426" bestFit="1" customWidth="1"/>
    <col min="15377" max="15377" width="11.42578125" style="426"/>
    <col min="15378" max="15378" width="15.7109375" style="426" customWidth="1"/>
    <col min="15379" max="15379" width="14.5703125" style="426" customWidth="1"/>
    <col min="15380" max="15616" width="11.42578125" style="426"/>
    <col min="15617" max="15617" width="2" style="426" customWidth="1"/>
    <col min="15618" max="15618" width="17" style="426" customWidth="1"/>
    <col min="15619" max="15619" width="64.28515625" style="426" customWidth="1"/>
    <col min="15620" max="15620" width="16.140625" style="426" customWidth="1"/>
    <col min="15621" max="15621" width="7.28515625" style="426" customWidth="1"/>
    <col min="15622" max="15622" width="13.85546875" style="426" bestFit="1" customWidth="1"/>
    <col min="15623" max="15623" width="14.85546875" style="426" bestFit="1" customWidth="1"/>
    <col min="15624" max="15625" width="12.85546875" style="426" bestFit="1" customWidth="1"/>
    <col min="15626" max="15626" width="14.7109375" style="426" bestFit="1" customWidth="1"/>
    <col min="15627" max="15627" width="13.42578125" style="426" customWidth="1"/>
    <col min="15628" max="15628" width="13" style="426" bestFit="1" customWidth="1"/>
    <col min="15629" max="15629" width="11.5703125" style="426" bestFit="1" customWidth="1"/>
    <col min="15630" max="15630" width="12.7109375" style="426" bestFit="1" customWidth="1"/>
    <col min="15631" max="15631" width="12.85546875" style="426" bestFit="1" customWidth="1"/>
    <col min="15632" max="15632" width="11.5703125" style="426" bestFit="1" customWidth="1"/>
    <col min="15633" max="15633" width="11.42578125" style="426"/>
    <col min="15634" max="15634" width="15.7109375" style="426" customWidth="1"/>
    <col min="15635" max="15635" width="14.5703125" style="426" customWidth="1"/>
    <col min="15636" max="15872" width="11.42578125" style="426"/>
    <col min="15873" max="15873" width="2" style="426" customWidth="1"/>
    <col min="15874" max="15874" width="17" style="426" customWidth="1"/>
    <col min="15875" max="15875" width="64.28515625" style="426" customWidth="1"/>
    <col min="15876" max="15876" width="16.140625" style="426" customWidth="1"/>
    <col min="15877" max="15877" width="7.28515625" style="426" customWidth="1"/>
    <col min="15878" max="15878" width="13.85546875" style="426" bestFit="1" customWidth="1"/>
    <col min="15879" max="15879" width="14.85546875" style="426" bestFit="1" customWidth="1"/>
    <col min="15880" max="15881" width="12.85546875" style="426" bestFit="1" customWidth="1"/>
    <col min="15882" max="15882" width="14.7109375" style="426" bestFit="1" customWidth="1"/>
    <col min="15883" max="15883" width="13.42578125" style="426" customWidth="1"/>
    <col min="15884" max="15884" width="13" style="426" bestFit="1" customWidth="1"/>
    <col min="15885" max="15885" width="11.5703125" style="426" bestFit="1" customWidth="1"/>
    <col min="15886" max="15886" width="12.7109375" style="426" bestFit="1" customWidth="1"/>
    <col min="15887" max="15887" width="12.85546875" style="426" bestFit="1" customWidth="1"/>
    <col min="15888" max="15888" width="11.5703125" style="426" bestFit="1" customWidth="1"/>
    <col min="15889" max="15889" width="11.42578125" style="426"/>
    <col min="15890" max="15890" width="15.7109375" style="426" customWidth="1"/>
    <col min="15891" max="15891" width="14.5703125" style="426" customWidth="1"/>
    <col min="15892" max="16128" width="11.42578125" style="426"/>
    <col min="16129" max="16129" width="2" style="426" customWidth="1"/>
    <col min="16130" max="16130" width="17" style="426" customWidth="1"/>
    <col min="16131" max="16131" width="64.28515625" style="426" customWidth="1"/>
    <col min="16132" max="16132" width="16.140625" style="426" customWidth="1"/>
    <col min="16133" max="16133" width="7.28515625" style="426" customWidth="1"/>
    <col min="16134" max="16134" width="13.85546875" style="426" bestFit="1" customWidth="1"/>
    <col min="16135" max="16135" width="14.85546875" style="426" bestFit="1" customWidth="1"/>
    <col min="16136" max="16137" width="12.85546875" style="426" bestFit="1" customWidth="1"/>
    <col min="16138" max="16138" width="14.7109375" style="426" bestFit="1" customWidth="1"/>
    <col min="16139" max="16139" width="13.42578125" style="426" customWidth="1"/>
    <col min="16140" max="16140" width="13" style="426" bestFit="1" customWidth="1"/>
    <col min="16141" max="16141" width="11.5703125" style="426" bestFit="1" customWidth="1"/>
    <col min="16142" max="16142" width="12.7109375" style="426" bestFit="1" customWidth="1"/>
    <col min="16143" max="16143" width="12.85546875" style="426" bestFit="1" customWidth="1"/>
    <col min="16144" max="16144" width="11.5703125" style="426" bestFit="1" customWidth="1"/>
    <col min="16145" max="16145" width="11.42578125" style="426"/>
    <col min="16146" max="16146" width="15.7109375" style="426" customWidth="1"/>
    <col min="16147" max="16147" width="14.5703125" style="426" customWidth="1"/>
    <col min="16148" max="16384" width="11.42578125" style="426"/>
  </cols>
  <sheetData>
    <row r="1" spans="2:18">
      <c r="B1" s="426" t="s">
        <v>0</v>
      </c>
    </row>
    <row r="2" spans="2:18">
      <c r="B2" s="425" t="s">
        <v>761</v>
      </c>
    </row>
    <row r="3" spans="2:18">
      <c r="B3" s="414" t="s">
        <v>762</v>
      </c>
    </row>
    <row r="4" spans="2:18" ht="12.75" customHeight="1">
      <c r="B4" s="433" t="s">
        <v>763</v>
      </c>
      <c r="C4" s="434" t="s">
        <v>764</v>
      </c>
      <c r="D4" s="629"/>
      <c r="E4" s="436"/>
      <c r="F4" s="455"/>
      <c r="G4" s="455"/>
      <c r="H4" s="455"/>
      <c r="I4" s="455"/>
      <c r="J4" s="455"/>
      <c r="K4" s="455"/>
      <c r="L4" s="455"/>
    </row>
    <row r="5" spans="2:18" s="445" customFormat="1">
      <c r="B5" s="423" t="s">
        <v>1655</v>
      </c>
      <c r="C5" s="424" t="s">
        <v>336</v>
      </c>
      <c r="D5" s="616">
        <v>69954000</v>
      </c>
      <c r="E5" s="483"/>
      <c r="F5" s="484"/>
      <c r="G5" s="485"/>
      <c r="H5" s="444"/>
      <c r="I5" s="486"/>
      <c r="J5" s="487"/>
      <c r="K5" s="488"/>
      <c r="L5" s="489"/>
      <c r="M5" s="490"/>
      <c r="N5" s="489"/>
      <c r="O5" s="489"/>
      <c r="P5" s="489"/>
      <c r="Q5" s="489"/>
      <c r="R5" s="489"/>
    </row>
    <row r="6" spans="2:18" s="445" customFormat="1">
      <c r="B6" s="423" t="s">
        <v>1656</v>
      </c>
      <c r="C6" s="424" t="s">
        <v>132</v>
      </c>
      <c r="D6" s="616">
        <v>69954000</v>
      </c>
      <c r="E6" s="483"/>
      <c r="F6" s="484"/>
      <c r="G6" s="485"/>
      <c r="H6" s="444"/>
      <c r="I6" s="486"/>
      <c r="J6" s="487"/>
      <c r="K6" s="488"/>
      <c r="L6" s="489"/>
      <c r="M6" s="436"/>
      <c r="N6" s="489"/>
      <c r="O6" s="489"/>
      <c r="P6" s="489"/>
      <c r="Q6" s="489"/>
      <c r="R6" s="489"/>
    </row>
    <row r="7" spans="2:18" ht="15" customHeight="1">
      <c r="B7" s="423" t="s">
        <v>1657</v>
      </c>
      <c r="C7" s="424" t="s">
        <v>830</v>
      </c>
      <c r="D7" s="616">
        <v>69954000</v>
      </c>
      <c r="E7" s="438"/>
    </row>
    <row r="8" spans="2:18" ht="13.5" customHeight="1">
      <c r="B8" s="427" t="s">
        <v>1658</v>
      </c>
      <c r="C8" s="428" t="s">
        <v>836</v>
      </c>
      <c r="D8" s="618">
        <v>69954000</v>
      </c>
      <c r="G8" s="491"/>
    </row>
    <row r="9" spans="2:18">
      <c r="C9" s="423" t="s">
        <v>1000</v>
      </c>
      <c r="D9" s="616">
        <v>69954000</v>
      </c>
    </row>
    <row r="10" spans="2:18">
      <c r="D10" s="616"/>
    </row>
    <row r="17" spans="8:16">
      <c r="H17" s="492"/>
      <c r="I17" s="492"/>
      <c r="J17" s="492"/>
      <c r="K17" s="492"/>
      <c r="L17" s="492"/>
      <c r="M17" s="492"/>
      <c r="N17" s="492"/>
      <c r="O17" s="492"/>
      <c r="P17" s="492"/>
    </row>
    <row r="18" spans="8:16" ht="15">
      <c r="H18" s="492"/>
      <c r="I18" s="492"/>
      <c r="J18" s="492"/>
      <c r="K18" s="492"/>
      <c r="L18" s="492"/>
      <c r="M18" s="492"/>
      <c r="N18" s="492"/>
      <c r="O18" s="493"/>
      <c r="P18" s="492"/>
    </row>
    <row r="19" spans="8:16" ht="15">
      <c r="H19" s="492"/>
      <c r="I19" s="492"/>
      <c r="J19" s="492"/>
      <c r="K19" s="492"/>
      <c r="L19" s="492"/>
      <c r="M19" s="492"/>
      <c r="N19" s="492"/>
      <c r="O19" s="493"/>
      <c r="P19" s="492"/>
    </row>
    <row r="20" spans="8:16" ht="15">
      <c r="H20" s="492"/>
      <c r="I20" s="492"/>
      <c r="J20" s="492"/>
      <c r="K20" s="492"/>
      <c r="L20" s="492"/>
      <c r="M20" s="492"/>
      <c r="N20" s="493"/>
      <c r="O20" s="493"/>
      <c r="P20" s="492"/>
    </row>
    <row r="21" spans="8:16" ht="15">
      <c r="H21" s="492"/>
      <c r="I21" s="492"/>
      <c r="L21" s="492"/>
      <c r="M21" s="492"/>
      <c r="N21" s="493"/>
      <c r="O21" s="493"/>
      <c r="P21" s="493"/>
    </row>
    <row r="22" spans="8:16" ht="15">
      <c r="H22" s="492"/>
      <c r="I22" s="492"/>
      <c r="K22" s="492"/>
      <c r="L22" s="492"/>
      <c r="M22" s="492"/>
      <c r="N22" s="493"/>
      <c r="O22" s="493"/>
      <c r="P22" s="493"/>
    </row>
    <row r="23" spans="8:16" ht="15">
      <c r="H23" s="492"/>
      <c r="I23" s="492"/>
      <c r="J23" s="492"/>
      <c r="K23" s="493"/>
      <c r="L23" s="492"/>
      <c r="M23" s="492"/>
      <c r="N23" s="493"/>
      <c r="O23" s="493"/>
      <c r="P23" s="493"/>
    </row>
    <row r="24" spans="8:16" ht="15">
      <c r="H24" s="492"/>
      <c r="I24" s="492"/>
      <c r="J24" s="492"/>
      <c r="K24" s="493"/>
      <c r="L24" s="493"/>
      <c r="M24" s="492"/>
      <c r="N24" s="493"/>
      <c r="O24" s="493"/>
      <c r="P24" s="493"/>
    </row>
    <row r="25" spans="8:16" ht="15">
      <c r="H25" s="492"/>
      <c r="I25" s="492"/>
      <c r="J25" s="492"/>
      <c r="K25" s="493"/>
      <c r="L25" s="492"/>
      <c r="M25" s="492"/>
      <c r="N25" s="493"/>
      <c r="O25" s="493"/>
      <c r="P25" s="493"/>
    </row>
    <row r="26" spans="8:16" ht="15">
      <c r="H26" s="492"/>
      <c r="I26" s="492"/>
      <c r="J26" s="492"/>
      <c r="K26" s="493"/>
      <c r="L26" s="492"/>
      <c r="M26" s="492"/>
      <c r="N26" s="493"/>
      <c r="O26" s="493"/>
      <c r="P26" s="493"/>
    </row>
    <row r="27" spans="8:16" ht="15">
      <c r="H27" s="492"/>
      <c r="I27" s="492"/>
      <c r="J27" s="492"/>
      <c r="K27" s="493"/>
      <c r="L27" s="492"/>
      <c r="M27" s="492"/>
      <c r="N27" s="493"/>
      <c r="O27" s="493"/>
      <c r="P27" s="493"/>
    </row>
    <row r="28" spans="8:16" ht="15">
      <c r="H28" s="492"/>
      <c r="I28" s="492"/>
      <c r="J28" s="492"/>
      <c r="K28" s="493"/>
      <c r="L28" s="493"/>
      <c r="M28" s="492"/>
      <c r="N28" s="493"/>
      <c r="O28" s="493"/>
      <c r="P28" s="493"/>
    </row>
    <row r="29" spans="8:16" ht="15">
      <c r="H29" s="492"/>
      <c r="I29" s="492"/>
      <c r="J29" s="492"/>
      <c r="K29" s="493"/>
      <c r="L29" s="493"/>
      <c r="M29" s="492"/>
      <c r="N29" s="493"/>
      <c r="O29" s="493"/>
      <c r="P29" s="493"/>
    </row>
    <row r="30" spans="8:16" ht="15">
      <c r="H30" s="493"/>
      <c r="I30" s="492"/>
      <c r="J30" s="492"/>
      <c r="K30" s="493"/>
      <c r="L30" s="493"/>
      <c r="M30" s="492"/>
      <c r="N30" s="493"/>
      <c r="O30" s="493"/>
      <c r="P30" s="493"/>
    </row>
    <row r="31" spans="8:16" ht="15">
      <c r="H31" s="493"/>
      <c r="I31" s="492"/>
      <c r="J31" s="492"/>
      <c r="K31" s="493"/>
      <c r="L31" s="493"/>
      <c r="M31" s="492"/>
      <c r="N31" s="493"/>
      <c r="O31" s="493"/>
      <c r="P31" s="493"/>
    </row>
    <row r="32" spans="8:16" ht="15">
      <c r="H32" s="493"/>
      <c r="I32" s="492"/>
      <c r="J32" s="492"/>
      <c r="K32" s="493"/>
      <c r="L32" s="493"/>
      <c r="M32" s="492"/>
      <c r="N32" s="493"/>
      <c r="O32" s="493"/>
      <c r="P32" s="493"/>
    </row>
    <row r="33" spans="4:37" ht="15">
      <c r="H33" s="493"/>
      <c r="I33" s="492"/>
      <c r="J33" s="492"/>
      <c r="K33" s="493"/>
      <c r="L33" s="493"/>
      <c r="M33" s="492"/>
      <c r="N33" s="493"/>
      <c r="O33" s="493"/>
      <c r="P33" s="493"/>
    </row>
    <row r="34" spans="4:37" ht="15">
      <c r="H34" s="493"/>
      <c r="I34" s="492"/>
      <c r="J34" s="492"/>
      <c r="K34" s="493"/>
      <c r="L34" s="493"/>
      <c r="M34" s="492"/>
      <c r="N34" s="493"/>
      <c r="O34" s="493"/>
      <c r="P34" s="493"/>
    </row>
    <row r="35" spans="4:37" ht="15">
      <c r="H35" s="493"/>
      <c r="I35" s="493"/>
      <c r="J35" s="492"/>
      <c r="K35" s="493"/>
      <c r="L35" s="493"/>
      <c r="M35" s="492"/>
      <c r="N35" s="493"/>
      <c r="O35" s="493"/>
      <c r="P35" s="493"/>
    </row>
    <row r="36" spans="4:37" ht="15">
      <c r="H36" s="493"/>
      <c r="I36" s="493"/>
      <c r="J36" s="492"/>
      <c r="K36" s="493"/>
      <c r="L36" s="493"/>
      <c r="M36" s="492"/>
      <c r="N36" s="493"/>
      <c r="O36" s="493"/>
      <c r="P36" s="493"/>
    </row>
    <row r="37" spans="4:37" ht="15">
      <c r="H37" s="493"/>
      <c r="I37" s="493"/>
      <c r="J37" s="492"/>
      <c r="K37" s="493"/>
      <c r="L37" s="493"/>
      <c r="M37" s="492"/>
      <c r="N37" s="493"/>
      <c r="O37" s="493"/>
      <c r="P37" s="493"/>
    </row>
    <row r="38" spans="4:37" ht="15">
      <c r="H38" s="493"/>
      <c r="I38" s="493"/>
      <c r="J38" s="492"/>
      <c r="K38" s="493"/>
      <c r="L38" s="493"/>
      <c r="M38" s="492"/>
      <c r="N38" s="493"/>
      <c r="O38" s="493"/>
      <c r="P38" s="493"/>
    </row>
    <row r="39" spans="4:37" ht="15">
      <c r="H39" s="493"/>
      <c r="I39" s="493"/>
      <c r="J39" s="492"/>
      <c r="K39" s="493"/>
      <c r="L39" s="493"/>
      <c r="M39" s="492"/>
      <c r="N39" s="493"/>
      <c r="O39" s="493"/>
      <c r="P39" s="493"/>
    </row>
    <row r="40" spans="4:37" ht="15">
      <c r="H40" s="493"/>
      <c r="I40" s="493"/>
      <c r="J40" s="492"/>
      <c r="K40" s="493"/>
      <c r="L40" s="493"/>
      <c r="M40" s="492"/>
      <c r="N40" s="493"/>
      <c r="O40" s="493"/>
      <c r="P40" s="493"/>
    </row>
    <row r="41" spans="4:37" ht="15">
      <c r="H41" s="493"/>
      <c r="I41" s="493"/>
      <c r="J41" s="492"/>
      <c r="K41" s="493"/>
      <c r="L41" s="493"/>
      <c r="M41" s="493"/>
      <c r="N41" s="493"/>
      <c r="O41" s="493"/>
      <c r="P41" s="493"/>
    </row>
    <row r="43" spans="4:37">
      <c r="H43" s="455"/>
      <c r="I43" s="455"/>
      <c r="J43" s="455"/>
      <c r="K43" s="455"/>
      <c r="L43" s="455"/>
      <c r="M43" s="455"/>
      <c r="N43" s="455"/>
      <c r="O43" s="455"/>
      <c r="P43" s="455"/>
    </row>
    <row r="46" spans="4:37" s="494" customFormat="1" ht="15">
      <c r="D46" s="24"/>
      <c r="E46" s="495"/>
      <c r="F46" s="493"/>
      <c r="G46" s="493"/>
      <c r="H46" s="493"/>
      <c r="I46" s="493"/>
      <c r="J46" s="493"/>
      <c r="K46" s="493"/>
      <c r="L46" s="493"/>
      <c r="M46" s="493"/>
      <c r="N46" s="493"/>
      <c r="O46" s="493"/>
      <c r="P46" s="493"/>
      <c r="Q46" s="493"/>
      <c r="R46" s="493"/>
      <c r="S46" s="493"/>
      <c r="T46" s="493"/>
      <c r="U46" s="493"/>
      <c r="V46" s="493"/>
      <c r="W46" s="493"/>
      <c r="X46" s="493"/>
      <c r="Y46" s="493"/>
      <c r="Z46" s="493"/>
      <c r="AA46" s="493"/>
      <c r="AB46" s="493"/>
      <c r="AC46" s="493"/>
      <c r="AD46" s="493"/>
      <c r="AE46" s="493"/>
      <c r="AF46" s="493"/>
      <c r="AG46" s="493"/>
      <c r="AH46" s="493"/>
      <c r="AI46" s="493"/>
      <c r="AJ46" s="493"/>
      <c r="AK46" s="493"/>
    </row>
  </sheetData>
  <pageMargins left="0.75" right="0.75" top="1" bottom="1" header="0" footer="0"/>
  <pageSetup paperSize="120" orientation="portrait" horizontalDpi="120" verticalDpi="72"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113D9B-24A0-433A-BA34-F0F971FA1A0D}">
  <dimension ref="B1:H11"/>
  <sheetViews>
    <sheetView workbookViewId="0">
      <selection activeCell="D12" sqref="D12"/>
    </sheetView>
  </sheetViews>
  <sheetFormatPr baseColWidth="10" defaultRowHeight="12.75"/>
  <cols>
    <col min="1" max="1" width="2" style="260" customWidth="1"/>
    <col min="2" max="2" width="17" style="260" customWidth="1"/>
    <col min="3" max="3" width="59.42578125" style="260" customWidth="1"/>
    <col min="4" max="4" width="14.85546875" style="332" bestFit="1" customWidth="1"/>
    <col min="5" max="5" width="7.5703125" style="260" customWidth="1"/>
    <col min="6" max="256" width="11.42578125" style="260"/>
    <col min="257" max="257" width="2" style="260" customWidth="1"/>
    <col min="258" max="258" width="17" style="260" customWidth="1"/>
    <col min="259" max="259" width="59.42578125" style="260" customWidth="1"/>
    <col min="260" max="260" width="14.85546875" style="260" bestFit="1" customWidth="1"/>
    <col min="261" max="261" width="7.5703125" style="260" customWidth="1"/>
    <col min="262" max="512" width="11.42578125" style="260"/>
    <col min="513" max="513" width="2" style="260" customWidth="1"/>
    <col min="514" max="514" width="17" style="260" customWidth="1"/>
    <col min="515" max="515" width="59.42578125" style="260" customWidth="1"/>
    <col min="516" max="516" width="14.85546875" style="260" bestFit="1" customWidth="1"/>
    <col min="517" max="517" width="7.5703125" style="260" customWidth="1"/>
    <col min="518" max="768" width="11.42578125" style="260"/>
    <col min="769" max="769" width="2" style="260" customWidth="1"/>
    <col min="770" max="770" width="17" style="260" customWidth="1"/>
    <col min="771" max="771" width="59.42578125" style="260" customWidth="1"/>
    <col min="772" max="772" width="14.85546875" style="260" bestFit="1" customWidth="1"/>
    <col min="773" max="773" width="7.5703125" style="260" customWidth="1"/>
    <col min="774" max="1024" width="11.42578125" style="260"/>
    <col min="1025" max="1025" width="2" style="260" customWidth="1"/>
    <col min="1026" max="1026" width="17" style="260" customWidth="1"/>
    <col min="1027" max="1027" width="59.42578125" style="260" customWidth="1"/>
    <col min="1028" max="1028" width="14.85546875" style="260" bestFit="1" customWidth="1"/>
    <col min="1029" max="1029" width="7.5703125" style="260" customWidth="1"/>
    <col min="1030" max="1280" width="11.42578125" style="260"/>
    <col min="1281" max="1281" width="2" style="260" customWidth="1"/>
    <col min="1282" max="1282" width="17" style="260" customWidth="1"/>
    <col min="1283" max="1283" width="59.42578125" style="260" customWidth="1"/>
    <col min="1284" max="1284" width="14.85546875" style="260" bestFit="1" customWidth="1"/>
    <col min="1285" max="1285" width="7.5703125" style="260" customWidth="1"/>
    <col min="1286" max="1536" width="11.42578125" style="260"/>
    <col min="1537" max="1537" width="2" style="260" customWidth="1"/>
    <col min="1538" max="1538" width="17" style="260" customWidth="1"/>
    <col min="1539" max="1539" width="59.42578125" style="260" customWidth="1"/>
    <col min="1540" max="1540" width="14.85546875" style="260" bestFit="1" customWidth="1"/>
    <col min="1541" max="1541" width="7.5703125" style="260" customWidth="1"/>
    <col min="1542" max="1792" width="11.42578125" style="260"/>
    <col min="1793" max="1793" width="2" style="260" customWidth="1"/>
    <col min="1794" max="1794" width="17" style="260" customWidth="1"/>
    <col min="1795" max="1795" width="59.42578125" style="260" customWidth="1"/>
    <col min="1796" max="1796" width="14.85546875" style="260" bestFit="1" customWidth="1"/>
    <col min="1797" max="1797" width="7.5703125" style="260" customWidth="1"/>
    <col min="1798" max="2048" width="11.42578125" style="260"/>
    <col min="2049" max="2049" width="2" style="260" customWidth="1"/>
    <col min="2050" max="2050" width="17" style="260" customWidth="1"/>
    <col min="2051" max="2051" width="59.42578125" style="260" customWidth="1"/>
    <col min="2052" max="2052" width="14.85546875" style="260" bestFit="1" customWidth="1"/>
    <col min="2053" max="2053" width="7.5703125" style="260" customWidth="1"/>
    <col min="2054" max="2304" width="11.42578125" style="260"/>
    <col min="2305" max="2305" width="2" style="260" customWidth="1"/>
    <col min="2306" max="2306" width="17" style="260" customWidth="1"/>
    <col min="2307" max="2307" width="59.42578125" style="260" customWidth="1"/>
    <col min="2308" max="2308" width="14.85546875" style="260" bestFit="1" customWidth="1"/>
    <col min="2309" max="2309" width="7.5703125" style="260" customWidth="1"/>
    <col min="2310" max="2560" width="11.42578125" style="260"/>
    <col min="2561" max="2561" width="2" style="260" customWidth="1"/>
    <col min="2562" max="2562" width="17" style="260" customWidth="1"/>
    <col min="2563" max="2563" width="59.42578125" style="260" customWidth="1"/>
    <col min="2564" max="2564" width="14.85546875" style="260" bestFit="1" customWidth="1"/>
    <col min="2565" max="2565" width="7.5703125" style="260" customWidth="1"/>
    <col min="2566" max="2816" width="11.42578125" style="260"/>
    <col min="2817" max="2817" width="2" style="260" customWidth="1"/>
    <col min="2818" max="2818" width="17" style="260" customWidth="1"/>
    <col min="2819" max="2819" width="59.42578125" style="260" customWidth="1"/>
    <col min="2820" max="2820" width="14.85546875" style="260" bestFit="1" customWidth="1"/>
    <col min="2821" max="2821" width="7.5703125" style="260" customWidth="1"/>
    <col min="2822" max="3072" width="11.42578125" style="260"/>
    <col min="3073" max="3073" width="2" style="260" customWidth="1"/>
    <col min="3074" max="3074" width="17" style="260" customWidth="1"/>
    <col min="3075" max="3075" width="59.42578125" style="260" customWidth="1"/>
    <col min="3076" max="3076" width="14.85546875" style="260" bestFit="1" customWidth="1"/>
    <col min="3077" max="3077" width="7.5703125" style="260" customWidth="1"/>
    <col min="3078" max="3328" width="11.42578125" style="260"/>
    <col min="3329" max="3329" width="2" style="260" customWidth="1"/>
    <col min="3330" max="3330" width="17" style="260" customWidth="1"/>
    <col min="3331" max="3331" width="59.42578125" style="260" customWidth="1"/>
    <col min="3332" max="3332" width="14.85546875" style="260" bestFit="1" customWidth="1"/>
    <col min="3333" max="3333" width="7.5703125" style="260" customWidth="1"/>
    <col min="3334" max="3584" width="11.42578125" style="260"/>
    <col min="3585" max="3585" width="2" style="260" customWidth="1"/>
    <col min="3586" max="3586" width="17" style="260" customWidth="1"/>
    <col min="3587" max="3587" width="59.42578125" style="260" customWidth="1"/>
    <col min="3588" max="3588" width="14.85546875" style="260" bestFit="1" customWidth="1"/>
    <col min="3589" max="3589" width="7.5703125" style="260" customWidth="1"/>
    <col min="3590" max="3840" width="11.42578125" style="260"/>
    <col min="3841" max="3841" width="2" style="260" customWidth="1"/>
    <col min="3842" max="3842" width="17" style="260" customWidth="1"/>
    <col min="3843" max="3843" width="59.42578125" style="260" customWidth="1"/>
    <col min="3844" max="3844" width="14.85546875" style="260" bestFit="1" customWidth="1"/>
    <col min="3845" max="3845" width="7.5703125" style="260" customWidth="1"/>
    <col min="3846" max="4096" width="11.42578125" style="260"/>
    <col min="4097" max="4097" width="2" style="260" customWidth="1"/>
    <col min="4098" max="4098" width="17" style="260" customWidth="1"/>
    <col min="4099" max="4099" width="59.42578125" style="260" customWidth="1"/>
    <col min="4100" max="4100" width="14.85546875" style="260" bestFit="1" customWidth="1"/>
    <col min="4101" max="4101" width="7.5703125" style="260" customWidth="1"/>
    <col min="4102" max="4352" width="11.42578125" style="260"/>
    <col min="4353" max="4353" width="2" style="260" customWidth="1"/>
    <col min="4354" max="4354" width="17" style="260" customWidth="1"/>
    <col min="4355" max="4355" width="59.42578125" style="260" customWidth="1"/>
    <col min="4356" max="4356" width="14.85546875" style="260" bestFit="1" customWidth="1"/>
    <col min="4357" max="4357" width="7.5703125" style="260" customWidth="1"/>
    <col min="4358" max="4608" width="11.42578125" style="260"/>
    <col min="4609" max="4609" width="2" style="260" customWidth="1"/>
    <col min="4610" max="4610" width="17" style="260" customWidth="1"/>
    <col min="4611" max="4611" width="59.42578125" style="260" customWidth="1"/>
    <col min="4612" max="4612" width="14.85546875" style="260" bestFit="1" customWidth="1"/>
    <col min="4613" max="4613" width="7.5703125" style="260" customWidth="1"/>
    <col min="4614" max="4864" width="11.42578125" style="260"/>
    <col min="4865" max="4865" width="2" style="260" customWidth="1"/>
    <col min="4866" max="4866" width="17" style="260" customWidth="1"/>
    <col min="4867" max="4867" width="59.42578125" style="260" customWidth="1"/>
    <col min="4868" max="4868" width="14.85546875" style="260" bestFit="1" customWidth="1"/>
    <col min="4869" max="4869" width="7.5703125" style="260" customWidth="1"/>
    <col min="4870" max="5120" width="11.42578125" style="260"/>
    <col min="5121" max="5121" width="2" style="260" customWidth="1"/>
    <col min="5122" max="5122" width="17" style="260" customWidth="1"/>
    <col min="5123" max="5123" width="59.42578125" style="260" customWidth="1"/>
    <col min="5124" max="5124" width="14.85546875" style="260" bestFit="1" customWidth="1"/>
    <col min="5125" max="5125" width="7.5703125" style="260" customWidth="1"/>
    <col min="5126" max="5376" width="11.42578125" style="260"/>
    <col min="5377" max="5377" width="2" style="260" customWidth="1"/>
    <col min="5378" max="5378" width="17" style="260" customWidth="1"/>
    <col min="5379" max="5379" width="59.42578125" style="260" customWidth="1"/>
    <col min="5380" max="5380" width="14.85546875" style="260" bestFit="1" customWidth="1"/>
    <col min="5381" max="5381" width="7.5703125" style="260" customWidth="1"/>
    <col min="5382" max="5632" width="11.42578125" style="260"/>
    <col min="5633" max="5633" width="2" style="260" customWidth="1"/>
    <col min="5634" max="5634" width="17" style="260" customWidth="1"/>
    <col min="5635" max="5635" width="59.42578125" style="260" customWidth="1"/>
    <col min="5636" max="5636" width="14.85546875" style="260" bestFit="1" customWidth="1"/>
    <col min="5637" max="5637" width="7.5703125" style="260" customWidth="1"/>
    <col min="5638" max="5888" width="11.42578125" style="260"/>
    <col min="5889" max="5889" width="2" style="260" customWidth="1"/>
    <col min="5890" max="5890" width="17" style="260" customWidth="1"/>
    <col min="5891" max="5891" width="59.42578125" style="260" customWidth="1"/>
    <col min="5892" max="5892" width="14.85546875" style="260" bestFit="1" customWidth="1"/>
    <col min="5893" max="5893" width="7.5703125" style="260" customWidth="1"/>
    <col min="5894" max="6144" width="11.42578125" style="260"/>
    <col min="6145" max="6145" width="2" style="260" customWidth="1"/>
    <col min="6146" max="6146" width="17" style="260" customWidth="1"/>
    <col min="6147" max="6147" width="59.42578125" style="260" customWidth="1"/>
    <col min="6148" max="6148" width="14.85546875" style="260" bestFit="1" customWidth="1"/>
    <col min="6149" max="6149" width="7.5703125" style="260" customWidth="1"/>
    <col min="6150" max="6400" width="11.42578125" style="260"/>
    <col min="6401" max="6401" width="2" style="260" customWidth="1"/>
    <col min="6402" max="6402" width="17" style="260" customWidth="1"/>
    <col min="6403" max="6403" width="59.42578125" style="260" customWidth="1"/>
    <col min="6404" max="6404" width="14.85546875" style="260" bestFit="1" customWidth="1"/>
    <col min="6405" max="6405" width="7.5703125" style="260" customWidth="1"/>
    <col min="6406" max="6656" width="11.42578125" style="260"/>
    <col min="6657" max="6657" width="2" style="260" customWidth="1"/>
    <col min="6658" max="6658" width="17" style="260" customWidth="1"/>
    <col min="6659" max="6659" width="59.42578125" style="260" customWidth="1"/>
    <col min="6660" max="6660" width="14.85546875" style="260" bestFit="1" customWidth="1"/>
    <col min="6661" max="6661" width="7.5703125" style="260" customWidth="1"/>
    <col min="6662" max="6912" width="11.42578125" style="260"/>
    <col min="6913" max="6913" width="2" style="260" customWidth="1"/>
    <col min="6914" max="6914" width="17" style="260" customWidth="1"/>
    <col min="6915" max="6915" width="59.42578125" style="260" customWidth="1"/>
    <col min="6916" max="6916" width="14.85546875" style="260" bestFit="1" customWidth="1"/>
    <col min="6917" max="6917" width="7.5703125" style="260" customWidth="1"/>
    <col min="6918" max="7168" width="11.42578125" style="260"/>
    <col min="7169" max="7169" width="2" style="260" customWidth="1"/>
    <col min="7170" max="7170" width="17" style="260" customWidth="1"/>
    <col min="7171" max="7171" width="59.42578125" style="260" customWidth="1"/>
    <col min="7172" max="7172" width="14.85546875" style="260" bestFit="1" customWidth="1"/>
    <col min="7173" max="7173" width="7.5703125" style="260" customWidth="1"/>
    <col min="7174" max="7424" width="11.42578125" style="260"/>
    <col min="7425" max="7425" width="2" style="260" customWidth="1"/>
    <col min="7426" max="7426" width="17" style="260" customWidth="1"/>
    <col min="7427" max="7427" width="59.42578125" style="260" customWidth="1"/>
    <col min="7428" max="7428" width="14.85546875" style="260" bestFit="1" customWidth="1"/>
    <col min="7429" max="7429" width="7.5703125" style="260" customWidth="1"/>
    <col min="7430" max="7680" width="11.42578125" style="260"/>
    <col min="7681" max="7681" width="2" style="260" customWidth="1"/>
    <col min="7682" max="7682" width="17" style="260" customWidth="1"/>
    <col min="7683" max="7683" width="59.42578125" style="260" customWidth="1"/>
    <col min="7684" max="7684" width="14.85546875" style="260" bestFit="1" customWidth="1"/>
    <col min="7685" max="7685" width="7.5703125" style="260" customWidth="1"/>
    <col min="7686" max="7936" width="11.42578125" style="260"/>
    <col min="7937" max="7937" width="2" style="260" customWidth="1"/>
    <col min="7938" max="7938" width="17" style="260" customWidth="1"/>
    <col min="7939" max="7939" width="59.42578125" style="260" customWidth="1"/>
    <col min="7940" max="7940" width="14.85546875" style="260" bestFit="1" customWidth="1"/>
    <col min="7941" max="7941" width="7.5703125" style="260" customWidth="1"/>
    <col min="7942" max="8192" width="11.42578125" style="260"/>
    <col min="8193" max="8193" width="2" style="260" customWidth="1"/>
    <col min="8194" max="8194" width="17" style="260" customWidth="1"/>
    <col min="8195" max="8195" width="59.42578125" style="260" customWidth="1"/>
    <col min="8196" max="8196" width="14.85546875" style="260" bestFit="1" customWidth="1"/>
    <col min="8197" max="8197" width="7.5703125" style="260" customWidth="1"/>
    <col min="8198" max="8448" width="11.42578125" style="260"/>
    <col min="8449" max="8449" width="2" style="260" customWidth="1"/>
    <col min="8450" max="8450" width="17" style="260" customWidth="1"/>
    <col min="8451" max="8451" width="59.42578125" style="260" customWidth="1"/>
    <col min="8452" max="8452" width="14.85546875" style="260" bestFit="1" customWidth="1"/>
    <col min="8453" max="8453" width="7.5703125" style="260" customWidth="1"/>
    <col min="8454" max="8704" width="11.42578125" style="260"/>
    <col min="8705" max="8705" width="2" style="260" customWidth="1"/>
    <col min="8706" max="8706" width="17" style="260" customWidth="1"/>
    <col min="8707" max="8707" width="59.42578125" style="260" customWidth="1"/>
    <col min="8708" max="8708" width="14.85546875" style="260" bestFit="1" customWidth="1"/>
    <col min="8709" max="8709" width="7.5703125" style="260" customWidth="1"/>
    <col min="8710" max="8960" width="11.42578125" style="260"/>
    <col min="8961" max="8961" width="2" style="260" customWidth="1"/>
    <col min="8962" max="8962" width="17" style="260" customWidth="1"/>
    <col min="8963" max="8963" width="59.42578125" style="260" customWidth="1"/>
    <col min="8964" max="8964" width="14.85546875" style="260" bestFit="1" customWidth="1"/>
    <col min="8965" max="8965" width="7.5703125" style="260" customWidth="1"/>
    <col min="8966" max="9216" width="11.42578125" style="260"/>
    <col min="9217" max="9217" width="2" style="260" customWidth="1"/>
    <col min="9218" max="9218" width="17" style="260" customWidth="1"/>
    <col min="9219" max="9219" width="59.42578125" style="260" customWidth="1"/>
    <col min="9220" max="9220" width="14.85546875" style="260" bestFit="1" customWidth="1"/>
    <col min="9221" max="9221" width="7.5703125" style="260" customWidth="1"/>
    <col min="9222" max="9472" width="11.42578125" style="260"/>
    <col min="9473" max="9473" width="2" style="260" customWidth="1"/>
    <col min="9474" max="9474" width="17" style="260" customWidth="1"/>
    <col min="9475" max="9475" width="59.42578125" style="260" customWidth="1"/>
    <col min="9476" max="9476" width="14.85546875" style="260" bestFit="1" customWidth="1"/>
    <col min="9477" max="9477" width="7.5703125" style="260" customWidth="1"/>
    <col min="9478" max="9728" width="11.42578125" style="260"/>
    <col min="9729" max="9729" width="2" style="260" customWidth="1"/>
    <col min="9730" max="9730" width="17" style="260" customWidth="1"/>
    <col min="9731" max="9731" width="59.42578125" style="260" customWidth="1"/>
    <col min="9732" max="9732" width="14.85546875" style="260" bestFit="1" customWidth="1"/>
    <col min="9733" max="9733" width="7.5703125" style="260" customWidth="1"/>
    <col min="9734" max="9984" width="11.42578125" style="260"/>
    <col min="9985" max="9985" width="2" style="260" customWidth="1"/>
    <col min="9986" max="9986" width="17" style="260" customWidth="1"/>
    <col min="9987" max="9987" width="59.42578125" style="260" customWidth="1"/>
    <col min="9988" max="9988" width="14.85546875" style="260" bestFit="1" customWidth="1"/>
    <col min="9989" max="9989" width="7.5703125" style="260" customWidth="1"/>
    <col min="9990" max="10240" width="11.42578125" style="260"/>
    <col min="10241" max="10241" width="2" style="260" customWidth="1"/>
    <col min="10242" max="10242" width="17" style="260" customWidth="1"/>
    <col min="10243" max="10243" width="59.42578125" style="260" customWidth="1"/>
    <col min="10244" max="10244" width="14.85546875" style="260" bestFit="1" customWidth="1"/>
    <col min="10245" max="10245" width="7.5703125" style="260" customWidth="1"/>
    <col min="10246" max="10496" width="11.42578125" style="260"/>
    <col min="10497" max="10497" width="2" style="260" customWidth="1"/>
    <col min="10498" max="10498" width="17" style="260" customWidth="1"/>
    <col min="10499" max="10499" width="59.42578125" style="260" customWidth="1"/>
    <col min="10500" max="10500" width="14.85546875" style="260" bestFit="1" customWidth="1"/>
    <col min="10501" max="10501" width="7.5703125" style="260" customWidth="1"/>
    <col min="10502" max="10752" width="11.42578125" style="260"/>
    <col min="10753" max="10753" width="2" style="260" customWidth="1"/>
    <col min="10754" max="10754" width="17" style="260" customWidth="1"/>
    <col min="10755" max="10755" width="59.42578125" style="260" customWidth="1"/>
    <col min="10756" max="10756" width="14.85546875" style="260" bestFit="1" customWidth="1"/>
    <col min="10757" max="10757" width="7.5703125" style="260" customWidth="1"/>
    <col min="10758" max="11008" width="11.42578125" style="260"/>
    <col min="11009" max="11009" width="2" style="260" customWidth="1"/>
    <col min="11010" max="11010" width="17" style="260" customWidth="1"/>
    <col min="11011" max="11011" width="59.42578125" style="260" customWidth="1"/>
    <col min="11012" max="11012" width="14.85546875" style="260" bestFit="1" customWidth="1"/>
    <col min="11013" max="11013" width="7.5703125" style="260" customWidth="1"/>
    <col min="11014" max="11264" width="11.42578125" style="260"/>
    <col min="11265" max="11265" width="2" style="260" customWidth="1"/>
    <col min="11266" max="11266" width="17" style="260" customWidth="1"/>
    <col min="11267" max="11267" width="59.42578125" style="260" customWidth="1"/>
    <col min="11268" max="11268" width="14.85546875" style="260" bestFit="1" customWidth="1"/>
    <col min="11269" max="11269" width="7.5703125" style="260" customWidth="1"/>
    <col min="11270" max="11520" width="11.42578125" style="260"/>
    <col min="11521" max="11521" width="2" style="260" customWidth="1"/>
    <col min="11522" max="11522" width="17" style="260" customWidth="1"/>
    <col min="11523" max="11523" width="59.42578125" style="260" customWidth="1"/>
    <col min="11524" max="11524" width="14.85546875" style="260" bestFit="1" customWidth="1"/>
    <col min="11525" max="11525" width="7.5703125" style="260" customWidth="1"/>
    <col min="11526" max="11776" width="11.42578125" style="260"/>
    <col min="11777" max="11777" width="2" style="260" customWidth="1"/>
    <col min="11778" max="11778" width="17" style="260" customWidth="1"/>
    <col min="11779" max="11779" width="59.42578125" style="260" customWidth="1"/>
    <col min="11780" max="11780" width="14.85546875" style="260" bestFit="1" customWidth="1"/>
    <col min="11781" max="11781" width="7.5703125" style="260" customWidth="1"/>
    <col min="11782" max="12032" width="11.42578125" style="260"/>
    <col min="12033" max="12033" width="2" style="260" customWidth="1"/>
    <col min="12034" max="12034" width="17" style="260" customWidth="1"/>
    <col min="12035" max="12035" width="59.42578125" style="260" customWidth="1"/>
    <col min="12036" max="12036" width="14.85546875" style="260" bestFit="1" customWidth="1"/>
    <col min="12037" max="12037" width="7.5703125" style="260" customWidth="1"/>
    <col min="12038" max="12288" width="11.42578125" style="260"/>
    <col min="12289" max="12289" width="2" style="260" customWidth="1"/>
    <col min="12290" max="12290" width="17" style="260" customWidth="1"/>
    <col min="12291" max="12291" width="59.42578125" style="260" customWidth="1"/>
    <col min="12292" max="12292" width="14.85546875" style="260" bestFit="1" customWidth="1"/>
    <col min="12293" max="12293" width="7.5703125" style="260" customWidth="1"/>
    <col min="12294" max="12544" width="11.42578125" style="260"/>
    <col min="12545" max="12545" width="2" style="260" customWidth="1"/>
    <col min="12546" max="12546" width="17" style="260" customWidth="1"/>
    <col min="12547" max="12547" width="59.42578125" style="260" customWidth="1"/>
    <col min="12548" max="12548" width="14.85546875" style="260" bestFit="1" customWidth="1"/>
    <col min="12549" max="12549" width="7.5703125" style="260" customWidth="1"/>
    <col min="12550" max="12800" width="11.42578125" style="260"/>
    <col min="12801" max="12801" width="2" style="260" customWidth="1"/>
    <col min="12802" max="12802" width="17" style="260" customWidth="1"/>
    <col min="12803" max="12803" width="59.42578125" style="260" customWidth="1"/>
    <col min="12804" max="12804" width="14.85546875" style="260" bestFit="1" customWidth="1"/>
    <col min="12805" max="12805" width="7.5703125" style="260" customWidth="1"/>
    <col min="12806" max="13056" width="11.42578125" style="260"/>
    <col min="13057" max="13057" width="2" style="260" customWidth="1"/>
    <col min="13058" max="13058" width="17" style="260" customWidth="1"/>
    <col min="13059" max="13059" width="59.42578125" style="260" customWidth="1"/>
    <col min="13060" max="13060" width="14.85546875" style="260" bestFit="1" customWidth="1"/>
    <col min="13061" max="13061" width="7.5703125" style="260" customWidth="1"/>
    <col min="13062" max="13312" width="11.42578125" style="260"/>
    <col min="13313" max="13313" width="2" style="260" customWidth="1"/>
    <col min="13314" max="13314" width="17" style="260" customWidth="1"/>
    <col min="13315" max="13315" width="59.42578125" style="260" customWidth="1"/>
    <col min="13316" max="13316" width="14.85546875" style="260" bestFit="1" customWidth="1"/>
    <col min="13317" max="13317" width="7.5703125" style="260" customWidth="1"/>
    <col min="13318" max="13568" width="11.42578125" style="260"/>
    <col min="13569" max="13569" width="2" style="260" customWidth="1"/>
    <col min="13570" max="13570" width="17" style="260" customWidth="1"/>
    <col min="13571" max="13571" width="59.42578125" style="260" customWidth="1"/>
    <col min="13572" max="13572" width="14.85546875" style="260" bestFit="1" customWidth="1"/>
    <col min="13573" max="13573" width="7.5703125" style="260" customWidth="1"/>
    <col min="13574" max="13824" width="11.42578125" style="260"/>
    <col min="13825" max="13825" width="2" style="260" customWidth="1"/>
    <col min="13826" max="13826" width="17" style="260" customWidth="1"/>
    <col min="13827" max="13827" width="59.42578125" style="260" customWidth="1"/>
    <col min="13828" max="13828" width="14.85546875" style="260" bestFit="1" customWidth="1"/>
    <col min="13829" max="13829" width="7.5703125" style="260" customWidth="1"/>
    <col min="13830" max="14080" width="11.42578125" style="260"/>
    <col min="14081" max="14081" width="2" style="260" customWidth="1"/>
    <col min="14082" max="14082" width="17" style="260" customWidth="1"/>
    <col min="14083" max="14083" width="59.42578125" style="260" customWidth="1"/>
    <col min="14084" max="14084" width="14.85546875" style="260" bestFit="1" customWidth="1"/>
    <col min="14085" max="14085" width="7.5703125" style="260" customWidth="1"/>
    <col min="14086" max="14336" width="11.42578125" style="260"/>
    <col min="14337" max="14337" width="2" style="260" customWidth="1"/>
    <col min="14338" max="14338" width="17" style="260" customWidth="1"/>
    <col min="14339" max="14339" width="59.42578125" style="260" customWidth="1"/>
    <col min="14340" max="14340" width="14.85546875" style="260" bestFit="1" customWidth="1"/>
    <col min="14341" max="14341" width="7.5703125" style="260" customWidth="1"/>
    <col min="14342" max="14592" width="11.42578125" style="260"/>
    <col min="14593" max="14593" width="2" style="260" customWidth="1"/>
    <col min="14594" max="14594" width="17" style="260" customWidth="1"/>
    <col min="14595" max="14595" width="59.42578125" style="260" customWidth="1"/>
    <col min="14596" max="14596" width="14.85546875" style="260" bestFit="1" customWidth="1"/>
    <col min="14597" max="14597" width="7.5703125" style="260" customWidth="1"/>
    <col min="14598" max="14848" width="11.42578125" style="260"/>
    <col min="14849" max="14849" width="2" style="260" customWidth="1"/>
    <col min="14850" max="14850" width="17" style="260" customWidth="1"/>
    <col min="14851" max="14851" width="59.42578125" style="260" customWidth="1"/>
    <col min="14852" max="14852" width="14.85546875" style="260" bestFit="1" customWidth="1"/>
    <col min="14853" max="14853" width="7.5703125" style="260" customWidth="1"/>
    <col min="14854" max="15104" width="11.42578125" style="260"/>
    <col min="15105" max="15105" width="2" style="260" customWidth="1"/>
    <col min="15106" max="15106" width="17" style="260" customWidth="1"/>
    <col min="15107" max="15107" width="59.42578125" style="260" customWidth="1"/>
    <col min="15108" max="15108" width="14.85546875" style="260" bestFit="1" customWidth="1"/>
    <col min="15109" max="15109" width="7.5703125" style="260" customWidth="1"/>
    <col min="15110" max="15360" width="11.42578125" style="260"/>
    <col min="15361" max="15361" width="2" style="260" customWidth="1"/>
    <col min="15362" max="15362" width="17" style="260" customWidth="1"/>
    <col min="15363" max="15363" width="59.42578125" style="260" customWidth="1"/>
    <col min="15364" max="15364" width="14.85546875" style="260" bestFit="1" customWidth="1"/>
    <col min="15365" max="15365" width="7.5703125" style="260" customWidth="1"/>
    <col min="15366" max="15616" width="11.42578125" style="260"/>
    <col min="15617" max="15617" width="2" style="260" customWidth="1"/>
    <col min="15618" max="15618" width="17" style="260" customWidth="1"/>
    <col min="15619" max="15619" width="59.42578125" style="260" customWidth="1"/>
    <col min="15620" max="15620" width="14.85546875" style="260" bestFit="1" customWidth="1"/>
    <col min="15621" max="15621" width="7.5703125" style="260" customWidth="1"/>
    <col min="15622" max="15872" width="11.42578125" style="260"/>
    <col min="15873" max="15873" width="2" style="260" customWidth="1"/>
    <col min="15874" max="15874" width="17" style="260" customWidth="1"/>
    <col min="15875" max="15875" width="59.42578125" style="260" customWidth="1"/>
    <col min="15876" max="15876" width="14.85546875" style="260" bestFit="1" customWidth="1"/>
    <col min="15877" max="15877" width="7.5703125" style="260" customWidth="1"/>
    <col min="15878" max="16128" width="11.42578125" style="260"/>
    <col min="16129" max="16129" width="2" style="260" customWidth="1"/>
    <col min="16130" max="16130" width="17" style="260" customWidth="1"/>
    <col min="16131" max="16131" width="59.42578125" style="260" customWidth="1"/>
    <col min="16132" max="16132" width="14.85546875" style="260" bestFit="1" customWidth="1"/>
    <col min="16133" max="16133" width="7.5703125" style="260" customWidth="1"/>
    <col min="16134" max="16384" width="11.42578125" style="260"/>
  </cols>
  <sheetData>
    <row r="1" spans="2:8">
      <c r="B1" s="426" t="s">
        <v>0</v>
      </c>
    </row>
    <row r="2" spans="2:8">
      <c r="B2" s="425" t="s">
        <v>761</v>
      </c>
    </row>
    <row r="3" spans="2:8">
      <c r="B3" s="425" t="s">
        <v>762</v>
      </c>
    </row>
    <row r="4" spans="2:8">
      <c r="B4" s="496" t="s">
        <v>1618</v>
      </c>
      <c r="C4" s="497" t="s">
        <v>1619</v>
      </c>
      <c r="D4" s="630"/>
      <c r="E4" s="498"/>
    </row>
    <row r="5" spans="2:8">
      <c r="B5" s="260" t="s">
        <v>1628</v>
      </c>
      <c r="C5" s="260" t="s">
        <v>309</v>
      </c>
      <c r="D5" s="599">
        <v>3500000</v>
      </c>
      <c r="E5" s="499"/>
    </row>
    <row r="6" spans="2:8" ht="15">
      <c r="B6" s="260" t="s">
        <v>1659</v>
      </c>
      <c r="C6" s="260" t="s">
        <v>309</v>
      </c>
      <c r="D6" s="1">
        <v>3500000</v>
      </c>
      <c r="E6" s="499"/>
    </row>
    <row r="7" spans="2:8" ht="15">
      <c r="B7" s="260" t="s">
        <v>1660</v>
      </c>
      <c r="C7" s="421" t="s">
        <v>132</v>
      </c>
      <c r="D7" s="1">
        <v>3500000</v>
      </c>
      <c r="E7" s="499"/>
    </row>
    <row r="8" spans="2:8" s="445" customFormat="1">
      <c r="B8" s="423" t="s">
        <v>1661</v>
      </c>
      <c r="C8" s="424" t="s">
        <v>811</v>
      </c>
      <c r="D8" s="616">
        <f>+D9+D10</f>
        <v>3500000</v>
      </c>
      <c r="E8" s="500"/>
      <c r="F8" s="500"/>
      <c r="G8" s="500"/>
      <c r="H8" s="500"/>
    </row>
    <row r="9" spans="2:8">
      <c r="B9" s="423" t="s">
        <v>1662</v>
      </c>
      <c r="C9" s="424" t="s">
        <v>813</v>
      </c>
      <c r="D9" s="631">
        <v>3000000</v>
      </c>
    </row>
    <row r="10" spans="2:8" s="445" customFormat="1">
      <c r="B10" s="427" t="s">
        <v>1663</v>
      </c>
      <c r="C10" s="428" t="s">
        <v>817</v>
      </c>
      <c r="D10" s="618">
        <v>500000</v>
      </c>
      <c r="E10" s="500"/>
      <c r="F10" s="500"/>
      <c r="G10" s="500"/>
      <c r="H10" s="500"/>
    </row>
    <row r="11" spans="2:8">
      <c r="C11" s="260" t="s">
        <v>1000</v>
      </c>
      <c r="D11" s="592">
        <f>+D5</f>
        <v>3500000</v>
      </c>
      <c r="E11" s="499"/>
    </row>
  </sheetData>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5F84F-6B7A-47B4-A693-B4AD4CB1D161}">
  <dimension ref="B1:T49"/>
  <sheetViews>
    <sheetView workbookViewId="0">
      <selection activeCell="C13" sqref="C13"/>
    </sheetView>
  </sheetViews>
  <sheetFormatPr baseColWidth="10" defaultRowHeight="12.75"/>
  <cols>
    <col min="1" max="1" width="2" style="426" customWidth="1"/>
    <col min="2" max="2" width="17" style="426" customWidth="1"/>
    <col min="3" max="3" width="77.140625" style="426" customWidth="1"/>
    <col min="4" max="4" width="16.140625" style="627" customWidth="1"/>
    <col min="5" max="5" width="7.28515625" style="426" customWidth="1"/>
    <col min="6" max="6" width="13.85546875" style="426" bestFit="1" customWidth="1"/>
    <col min="7" max="7" width="14.85546875" style="426" bestFit="1" customWidth="1"/>
    <col min="8" max="9" width="12.85546875" style="426" bestFit="1" customWidth="1"/>
    <col min="10" max="10" width="14.7109375" style="426" bestFit="1" customWidth="1"/>
    <col min="11" max="11" width="13.42578125" style="426" customWidth="1"/>
    <col min="12" max="12" width="13" style="426" bestFit="1" customWidth="1"/>
    <col min="13" max="13" width="11.5703125" style="426" bestFit="1" customWidth="1"/>
    <col min="14" max="14" width="12.7109375" style="426" bestFit="1" customWidth="1"/>
    <col min="15" max="15" width="12.85546875" style="426" bestFit="1" customWidth="1"/>
    <col min="16" max="16" width="11.5703125" style="426" bestFit="1" customWidth="1"/>
    <col min="17" max="17" width="11.42578125" style="426"/>
    <col min="18" max="18" width="15.7109375" style="426" customWidth="1"/>
    <col min="19" max="19" width="14.5703125" style="426" customWidth="1"/>
    <col min="20" max="256" width="11.42578125" style="426"/>
    <col min="257" max="257" width="2" style="426" customWidth="1"/>
    <col min="258" max="258" width="17" style="426" customWidth="1"/>
    <col min="259" max="259" width="77.140625" style="426" customWidth="1"/>
    <col min="260" max="260" width="16.140625" style="426" customWidth="1"/>
    <col min="261" max="261" width="7.28515625" style="426" customWidth="1"/>
    <col min="262" max="262" width="13.85546875" style="426" bestFit="1" customWidth="1"/>
    <col min="263" max="263" width="14.85546875" style="426" bestFit="1" customWidth="1"/>
    <col min="264" max="265" width="12.85546875" style="426" bestFit="1" customWidth="1"/>
    <col min="266" max="266" width="14.7109375" style="426" bestFit="1" customWidth="1"/>
    <col min="267" max="267" width="13.42578125" style="426" customWidth="1"/>
    <col min="268" max="268" width="13" style="426" bestFit="1" customWidth="1"/>
    <col min="269" max="269" width="11.5703125" style="426" bestFit="1" customWidth="1"/>
    <col min="270" max="270" width="12.7109375" style="426" bestFit="1" customWidth="1"/>
    <col min="271" max="271" width="12.85546875" style="426" bestFit="1" customWidth="1"/>
    <col min="272" max="272" width="11.5703125" style="426" bestFit="1" customWidth="1"/>
    <col min="273" max="273" width="11.42578125" style="426"/>
    <col min="274" max="274" width="15.7109375" style="426" customWidth="1"/>
    <col min="275" max="275" width="14.5703125" style="426" customWidth="1"/>
    <col min="276" max="512" width="11.42578125" style="426"/>
    <col min="513" max="513" width="2" style="426" customWidth="1"/>
    <col min="514" max="514" width="17" style="426" customWidth="1"/>
    <col min="515" max="515" width="77.140625" style="426" customWidth="1"/>
    <col min="516" max="516" width="16.140625" style="426" customWidth="1"/>
    <col min="517" max="517" width="7.28515625" style="426" customWidth="1"/>
    <col min="518" max="518" width="13.85546875" style="426" bestFit="1" customWidth="1"/>
    <col min="519" max="519" width="14.85546875" style="426" bestFit="1" customWidth="1"/>
    <col min="520" max="521" width="12.85546875" style="426" bestFit="1" customWidth="1"/>
    <col min="522" max="522" width="14.7109375" style="426" bestFit="1" customWidth="1"/>
    <col min="523" max="523" width="13.42578125" style="426" customWidth="1"/>
    <col min="524" max="524" width="13" style="426" bestFit="1" customWidth="1"/>
    <col min="525" max="525" width="11.5703125" style="426" bestFit="1" customWidth="1"/>
    <col min="526" max="526" width="12.7109375" style="426" bestFit="1" customWidth="1"/>
    <col min="527" max="527" width="12.85546875" style="426" bestFit="1" customWidth="1"/>
    <col min="528" max="528" width="11.5703125" style="426" bestFit="1" customWidth="1"/>
    <col min="529" max="529" width="11.42578125" style="426"/>
    <col min="530" max="530" width="15.7109375" style="426" customWidth="1"/>
    <col min="531" max="531" width="14.5703125" style="426" customWidth="1"/>
    <col min="532" max="768" width="11.42578125" style="426"/>
    <col min="769" max="769" width="2" style="426" customWidth="1"/>
    <col min="770" max="770" width="17" style="426" customWidth="1"/>
    <col min="771" max="771" width="77.140625" style="426" customWidth="1"/>
    <col min="772" max="772" width="16.140625" style="426" customWidth="1"/>
    <col min="773" max="773" width="7.28515625" style="426" customWidth="1"/>
    <col min="774" max="774" width="13.85546875" style="426" bestFit="1" customWidth="1"/>
    <col min="775" max="775" width="14.85546875" style="426" bestFit="1" customWidth="1"/>
    <col min="776" max="777" width="12.85546875" style="426" bestFit="1" customWidth="1"/>
    <col min="778" max="778" width="14.7109375" style="426" bestFit="1" customWidth="1"/>
    <col min="779" max="779" width="13.42578125" style="426" customWidth="1"/>
    <col min="780" max="780" width="13" style="426" bestFit="1" customWidth="1"/>
    <col min="781" max="781" width="11.5703125" style="426" bestFit="1" customWidth="1"/>
    <col min="782" max="782" width="12.7109375" style="426" bestFit="1" customWidth="1"/>
    <col min="783" max="783" width="12.85546875" style="426" bestFit="1" customWidth="1"/>
    <col min="784" max="784" width="11.5703125" style="426" bestFit="1" customWidth="1"/>
    <col min="785" max="785" width="11.42578125" style="426"/>
    <col min="786" max="786" width="15.7109375" style="426" customWidth="1"/>
    <col min="787" max="787" width="14.5703125" style="426" customWidth="1"/>
    <col min="788" max="1024" width="11.42578125" style="426"/>
    <col min="1025" max="1025" width="2" style="426" customWidth="1"/>
    <col min="1026" max="1026" width="17" style="426" customWidth="1"/>
    <col min="1027" max="1027" width="77.140625" style="426" customWidth="1"/>
    <col min="1028" max="1028" width="16.140625" style="426" customWidth="1"/>
    <col min="1029" max="1029" width="7.28515625" style="426" customWidth="1"/>
    <col min="1030" max="1030" width="13.85546875" style="426" bestFit="1" customWidth="1"/>
    <col min="1031" max="1031" width="14.85546875" style="426" bestFit="1" customWidth="1"/>
    <col min="1032" max="1033" width="12.85546875" style="426" bestFit="1" customWidth="1"/>
    <col min="1034" max="1034" width="14.7109375" style="426" bestFit="1" customWidth="1"/>
    <col min="1035" max="1035" width="13.42578125" style="426" customWidth="1"/>
    <col min="1036" max="1036" width="13" style="426" bestFit="1" customWidth="1"/>
    <col min="1037" max="1037" width="11.5703125" style="426" bestFit="1" customWidth="1"/>
    <col min="1038" max="1038" width="12.7109375" style="426" bestFit="1" customWidth="1"/>
    <col min="1039" max="1039" width="12.85546875" style="426" bestFit="1" customWidth="1"/>
    <col min="1040" max="1040" width="11.5703125" style="426" bestFit="1" customWidth="1"/>
    <col min="1041" max="1041" width="11.42578125" style="426"/>
    <col min="1042" max="1042" width="15.7109375" style="426" customWidth="1"/>
    <col min="1043" max="1043" width="14.5703125" style="426" customWidth="1"/>
    <col min="1044" max="1280" width="11.42578125" style="426"/>
    <col min="1281" max="1281" width="2" style="426" customWidth="1"/>
    <col min="1282" max="1282" width="17" style="426" customWidth="1"/>
    <col min="1283" max="1283" width="77.140625" style="426" customWidth="1"/>
    <col min="1284" max="1284" width="16.140625" style="426" customWidth="1"/>
    <col min="1285" max="1285" width="7.28515625" style="426" customWidth="1"/>
    <col min="1286" max="1286" width="13.85546875" style="426" bestFit="1" customWidth="1"/>
    <col min="1287" max="1287" width="14.85546875" style="426" bestFit="1" customWidth="1"/>
    <col min="1288" max="1289" width="12.85546875" style="426" bestFit="1" customWidth="1"/>
    <col min="1290" max="1290" width="14.7109375" style="426" bestFit="1" customWidth="1"/>
    <col min="1291" max="1291" width="13.42578125" style="426" customWidth="1"/>
    <col min="1292" max="1292" width="13" style="426" bestFit="1" customWidth="1"/>
    <col min="1293" max="1293" width="11.5703125" style="426" bestFit="1" customWidth="1"/>
    <col min="1294" max="1294" width="12.7109375" style="426" bestFit="1" customWidth="1"/>
    <col min="1295" max="1295" width="12.85546875" style="426" bestFit="1" customWidth="1"/>
    <col min="1296" max="1296" width="11.5703125" style="426" bestFit="1" customWidth="1"/>
    <col min="1297" max="1297" width="11.42578125" style="426"/>
    <col min="1298" max="1298" width="15.7109375" style="426" customWidth="1"/>
    <col min="1299" max="1299" width="14.5703125" style="426" customWidth="1"/>
    <col min="1300" max="1536" width="11.42578125" style="426"/>
    <col min="1537" max="1537" width="2" style="426" customWidth="1"/>
    <col min="1538" max="1538" width="17" style="426" customWidth="1"/>
    <col min="1539" max="1539" width="77.140625" style="426" customWidth="1"/>
    <col min="1540" max="1540" width="16.140625" style="426" customWidth="1"/>
    <col min="1541" max="1541" width="7.28515625" style="426" customWidth="1"/>
    <col min="1542" max="1542" width="13.85546875" style="426" bestFit="1" customWidth="1"/>
    <col min="1543" max="1543" width="14.85546875" style="426" bestFit="1" customWidth="1"/>
    <col min="1544" max="1545" width="12.85546875" style="426" bestFit="1" customWidth="1"/>
    <col min="1546" max="1546" width="14.7109375" style="426" bestFit="1" customWidth="1"/>
    <col min="1547" max="1547" width="13.42578125" style="426" customWidth="1"/>
    <col min="1548" max="1548" width="13" style="426" bestFit="1" customWidth="1"/>
    <col min="1549" max="1549" width="11.5703125" style="426" bestFit="1" customWidth="1"/>
    <col min="1550" max="1550" width="12.7109375" style="426" bestFit="1" customWidth="1"/>
    <col min="1551" max="1551" width="12.85546875" style="426" bestFit="1" customWidth="1"/>
    <col min="1552" max="1552" width="11.5703125" style="426" bestFit="1" customWidth="1"/>
    <col min="1553" max="1553" width="11.42578125" style="426"/>
    <col min="1554" max="1554" width="15.7109375" style="426" customWidth="1"/>
    <col min="1555" max="1555" width="14.5703125" style="426" customWidth="1"/>
    <col min="1556" max="1792" width="11.42578125" style="426"/>
    <col min="1793" max="1793" width="2" style="426" customWidth="1"/>
    <col min="1794" max="1794" width="17" style="426" customWidth="1"/>
    <col min="1795" max="1795" width="77.140625" style="426" customWidth="1"/>
    <col min="1796" max="1796" width="16.140625" style="426" customWidth="1"/>
    <col min="1797" max="1797" width="7.28515625" style="426" customWidth="1"/>
    <col min="1798" max="1798" width="13.85546875" style="426" bestFit="1" customWidth="1"/>
    <col min="1799" max="1799" width="14.85546875" style="426" bestFit="1" customWidth="1"/>
    <col min="1800" max="1801" width="12.85546875" style="426" bestFit="1" customWidth="1"/>
    <col min="1802" max="1802" width="14.7109375" style="426" bestFit="1" customWidth="1"/>
    <col min="1803" max="1803" width="13.42578125" style="426" customWidth="1"/>
    <col min="1804" max="1804" width="13" style="426" bestFit="1" customWidth="1"/>
    <col min="1805" max="1805" width="11.5703125" style="426" bestFit="1" customWidth="1"/>
    <col min="1806" max="1806" width="12.7109375" style="426" bestFit="1" customWidth="1"/>
    <col min="1807" max="1807" width="12.85546875" style="426" bestFit="1" customWidth="1"/>
    <col min="1808" max="1808" width="11.5703125" style="426" bestFit="1" customWidth="1"/>
    <col min="1809" max="1809" width="11.42578125" style="426"/>
    <col min="1810" max="1810" width="15.7109375" style="426" customWidth="1"/>
    <col min="1811" max="1811" width="14.5703125" style="426" customWidth="1"/>
    <col min="1812" max="2048" width="11.42578125" style="426"/>
    <col min="2049" max="2049" width="2" style="426" customWidth="1"/>
    <col min="2050" max="2050" width="17" style="426" customWidth="1"/>
    <col min="2051" max="2051" width="77.140625" style="426" customWidth="1"/>
    <col min="2052" max="2052" width="16.140625" style="426" customWidth="1"/>
    <col min="2053" max="2053" width="7.28515625" style="426" customWidth="1"/>
    <col min="2054" max="2054" width="13.85546875" style="426" bestFit="1" customWidth="1"/>
    <col min="2055" max="2055" width="14.85546875" style="426" bestFit="1" customWidth="1"/>
    <col min="2056" max="2057" width="12.85546875" style="426" bestFit="1" customWidth="1"/>
    <col min="2058" max="2058" width="14.7109375" style="426" bestFit="1" customWidth="1"/>
    <col min="2059" max="2059" width="13.42578125" style="426" customWidth="1"/>
    <col min="2060" max="2060" width="13" style="426" bestFit="1" customWidth="1"/>
    <col min="2061" max="2061" width="11.5703125" style="426" bestFit="1" customWidth="1"/>
    <col min="2062" max="2062" width="12.7109375" style="426" bestFit="1" customWidth="1"/>
    <col min="2063" max="2063" width="12.85546875" style="426" bestFit="1" customWidth="1"/>
    <col min="2064" max="2064" width="11.5703125" style="426" bestFit="1" customWidth="1"/>
    <col min="2065" max="2065" width="11.42578125" style="426"/>
    <col min="2066" max="2066" width="15.7109375" style="426" customWidth="1"/>
    <col min="2067" max="2067" width="14.5703125" style="426" customWidth="1"/>
    <col min="2068" max="2304" width="11.42578125" style="426"/>
    <col min="2305" max="2305" width="2" style="426" customWidth="1"/>
    <col min="2306" max="2306" width="17" style="426" customWidth="1"/>
    <col min="2307" max="2307" width="77.140625" style="426" customWidth="1"/>
    <col min="2308" max="2308" width="16.140625" style="426" customWidth="1"/>
    <col min="2309" max="2309" width="7.28515625" style="426" customWidth="1"/>
    <col min="2310" max="2310" width="13.85546875" style="426" bestFit="1" customWidth="1"/>
    <col min="2311" max="2311" width="14.85546875" style="426" bestFit="1" customWidth="1"/>
    <col min="2312" max="2313" width="12.85546875" style="426" bestFit="1" customWidth="1"/>
    <col min="2314" max="2314" width="14.7109375" style="426" bestFit="1" customWidth="1"/>
    <col min="2315" max="2315" width="13.42578125" style="426" customWidth="1"/>
    <col min="2316" max="2316" width="13" style="426" bestFit="1" customWidth="1"/>
    <col min="2317" max="2317" width="11.5703125" style="426" bestFit="1" customWidth="1"/>
    <col min="2318" max="2318" width="12.7109375" style="426" bestFit="1" customWidth="1"/>
    <col min="2319" max="2319" width="12.85546875" style="426" bestFit="1" customWidth="1"/>
    <col min="2320" max="2320" width="11.5703125" style="426" bestFit="1" customWidth="1"/>
    <col min="2321" max="2321" width="11.42578125" style="426"/>
    <col min="2322" max="2322" width="15.7109375" style="426" customWidth="1"/>
    <col min="2323" max="2323" width="14.5703125" style="426" customWidth="1"/>
    <col min="2324" max="2560" width="11.42578125" style="426"/>
    <col min="2561" max="2561" width="2" style="426" customWidth="1"/>
    <col min="2562" max="2562" width="17" style="426" customWidth="1"/>
    <col min="2563" max="2563" width="77.140625" style="426" customWidth="1"/>
    <col min="2564" max="2564" width="16.140625" style="426" customWidth="1"/>
    <col min="2565" max="2565" width="7.28515625" style="426" customWidth="1"/>
    <col min="2566" max="2566" width="13.85546875" style="426" bestFit="1" customWidth="1"/>
    <col min="2567" max="2567" width="14.85546875" style="426" bestFit="1" customWidth="1"/>
    <col min="2568" max="2569" width="12.85546875" style="426" bestFit="1" customWidth="1"/>
    <col min="2570" max="2570" width="14.7109375" style="426" bestFit="1" customWidth="1"/>
    <col min="2571" max="2571" width="13.42578125" style="426" customWidth="1"/>
    <col min="2572" max="2572" width="13" style="426" bestFit="1" customWidth="1"/>
    <col min="2573" max="2573" width="11.5703125" style="426" bestFit="1" customWidth="1"/>
    <col min="2574" max="2574" width="12.7109375" style="426" bestFit="1" customWidth="1"/>
    <col min="2575" max="2575" width="12.85546875" style="426" bestFit="1" customWidth="1"/>
    <col min="2576" max="2576" width="11.5703125" style="426" bestFit="1" customWidth="1"/>
    <col min="2577" max="2577" width="11.42578125" style="426"/>
    <col min="2578" max="2578" width="15.7109375" style="426" customWidth="1"/>
    <col min="2579" max="2579" width="14.5703125" style="426" customWidth="1"/>
    <col min="2580" max="2816" width="11.42578125" style="426"/>
    <col min="2817" max="2817" width="2" style="426" customWidth="1"/>
    <col min="2818" max="2818" width="17" style="426" customWidth="1"/>
    <col min="2819" max="2819" width="77.140625" style="426" customWidth="1"/>
    <col min="2820" max="2820" width="16.140625" style="426" customWidth="1"/>
    <col min="2821" max="2821" width="7.28515625" style="426" customWidth="1"/>
    <col min="2822" max="2822" width="13.85546875" style="426" bestFit="1" customWidth="1"/>
    <col min="2823" max="2823" width="14.85546875" style="426" bestFit="1" customWidth="1"/>
    <col min="2824" max="2825" width="12.85546875" style="426" bestFit="1" customWidth="1"/>
    <col min="2826" max="2826" width="14.7109375" style="426" bestFit="1" customWidth="1"/>
    <col min="2827" max="2827" width="13.42578125" style="426" customWidth="1"/>
    <col min="2828" max="2828" width="13" style="426" bestFit="1" customWidth="1"/>
    <col min="2829" max="2829" width="11.5703125" style="426" bestFit="1" customWidth="1"/>
    <col min="2830" max="2830" width="12.7109375" style="426" bestFit="1" customWidth="1"/>
    <col min="2831" max="2831" width="12.85546875" style="426" bestFit="1" customWidth="1"/>
    <col min="2832" max="2832" width="11.5703125" style="426" bestFit="1" customWidth="1"/>
    <col min="2833" max="2833" width="11.42578125" style="426"/>
    <col min="2834" max="2834" width="15.7109375" style="426" customWidth="1"/>
    <col min="2835" max="2835" width="14.5703125" style="426" customWidth="1"/>
    <col min="2836" max="3072" width="11.42578125" style="426"/>
    <col min="3073" max="3073" width="2" style="426" customWidth="1"/>
    <col min="3074" max="3074" width="17" style="426" customWidth="1"/>
    <col min="3075" max="3075" width="77.140625" style="426" customWidth="1"/>
    <col min="3076" max="3076" width="16.140625" style="426" customWidth="1"/>
    <col min="3077" max="3077" width="7.28515625" style="426" customWidth="1"/>
    <col min="3078" max="3078" width="13.85546875" style="426" bestFit="1" customWidth="1"/>
    <col min="3079" max="3079" width="14.85546875" style="426" bestFit="1" customWidth="1"/>
    <col min="3080" max="3081" width="12.85546875" style="426" bestFit="1" customWidth="1"/>
    <col min="3082" max="3082" width="14.7109375" style="426" bestFit="1" customWidth="1"/>
    <col min="3083" max="3083" width="13.42578125" style="426" customWidth="1"/>
    <col min="3084" max="3084" width="13" style="426" bestFit="1" customWidth="1"/>
    <col min="3085" max="3085" width="11.5703125" style="426" bestFit="1" customWidth="1"/>
    <col min="3086" max="3086" width="12.7109375" style="426" bestFit="1" customWidth="1"/>
    <col min="3087" max="3087" width="12.85546875" style="426" bestFit="1" customWidth="1"/>
    <col min="3088" max="3088" width="11.5703125" style="426" bestFit="1" customWidth="1"/>
    <col min="3089" max="3089" width="11.42578125" style="426"/>
    <col min="3090" max="3090" width="15.7109375" style="426" customWidth="1"/>
    <col min="3091" max="3091" width="14.5703125" style="426" customWidth="1"/>
    <col min="3092" max="3328" width="11.42578125" style="426"/>
    <col min="3329" max="3329" width="2" style="426" customWidth="1"/>
    <col min="3330" max="3330" width="17" style="426" customWidth="1"/>
    <col min="3331" max="3331" width="77.140625" style="426" customWidth="1"/>
    <col min="3332" max="3332" width="16.140625" style="426" customWidth="1"/>
    <col min="3333" max="3333" width="7.28515625" style="426" customWidth="1"/>
    <col min="3334" max="3334" width="13.85546875" style="426" bestFit="1" customWidth="1"/>
    <col min="3335" max="3335" width="14.85546875" style="426" bestFit="1" customWidth="1"/>
    <col min="3336" max="3337" width="12.85546875" style="426" bestFit="1" customWidth="1"/>
    <col min="3338" max="3338" width="14.7109375" style="426" bestFit="1" customWidth="1"/>
    <col min="3339" max="3339" width="13.42578125" style="426" customWidth="1"/>
    <col min="3340" max="3340" width="13" style="426" bestFit="1" customWidth="1"/>
    <col min="3341" max="3341" width="11.5703125" style="426" bestFit="1" customWidth="1"/>
    <col min="3342" max="3342" width="12.7109375" style="426" bestFit="1" customWidth="1"/>
    <col min="3343" max="3343" width="12.85546875" style="426" bestFit="1" customWidth="1"/>
    <col min="3344" max="3344" width="11.5703125" style="426" bestFit="1" customWidth="1"/>
    <col min="3345" max="3345" width="11.42578125" style="426"/>
    <col min="3346" max="3346" width="15.7109375" style="426" customWidth="1"/>
    <col min="3347" max="3347" width="14.5703125" style="426" customWidth="1"/>
    <col min="3348" max="3584" width="11.42578125" style="426"/>
    <col min="3585" max="3585" width="2" style="426" customWidth="1"/>
    <col min="3586" max="3586" width="17" style="426" customWidth="1"/>
    <col min="3587" max="3587" width="77.140625" style="426" customWidth="1"/>
    <col min="3588" max="3588" width="16.140625" style="426" customWidth="1"/>
    <col min="3589" max="3589" width="7.28515625" style="426" customWidth="1"/>
    <col min="3590" max="3590" width="13.85546875" style="426" bestFit="1" customWidth="1"/>
    <col min="3591" max="3591" width="14.85546875" style="426" bestFit="1" customWidth="1"/>
    <col min="3592" max="3593" width="12.85546875" style="426" bestFit="1" customWidth="1"/>
    <col min="3594" max="3594" width="14.7109375" style="426" bestFit="1" customWidth="1"/>
    <col min="3595" max="3595" width="13.42578125" style="426" customWidth="1"/>
    <col min="3596" max="3596" width="13" style="426" bestFit="1" customWidth="1"/>
    <col min="3597" max="3597" width="11.5703125" style="426" bestFit="1" customWidth="1"/>
    <col min="3598" max="3598" width="12.7109375" style="426" bestFit="1" customWidth="1"/>
    <col min="3599" max="3599" width="12.85546875" style="426" bestFit="1" customWidth="1"/>
    <col min="3600" max="3600" width="11.5703125" style="426" bestFit="1" customWidth="1"/>
    <col min="3601" max="3601" width="11.42578125" style="426"/>
    <col min="3602" max="3602" width="15.7109375" style="426" customWidth="1"/>
    <col min="3603" max="3603" width="14.5703125" style="426" customWidth="1"/>
    <col min="3604" max="3840" width="11.42578125" style="426"/>
    <col min="3841" max="3841" width="2" style="426" customWidth="1"/>
    <col min="3842" max="3842" width="17" style="426" customWidth="1"/>
    <col min="3843" max="3843" width="77.140625" style="426" customWidth="1"/>
    <col min="3844" max="3844" width="16.140625" style="426" customWidth="1"/>
    <col min="3845" max="3845" width="7.28515625" style="426" customWidth="1"/>
    <col min="3846" max="3846" width="13.85546875" style="426" bestFit="1" customWidth="1"/>
    <col min="3847" max="3847" width="14.85546875" style="426" bestFit="1" customWidth="1"/>
    <col min="3848" max="3849" width="12.85546875" style="426" bestFit="1" customWidth="1"/>
    <col min="3850" max="3850" width="14.7109375" style="426" bestFit="1" customWidth="1"/>
    <col min="3851" max="3851" width="13.42578125" style="426" customWidth="1"/>
    <col min="3852" max="3852" width="13" style="426" bestFit="1" customWidth="1"/>
    <col min="3853" max="3853" width="11.5703125" style="426" bestFit="1" customWidth="1"/>
    <col min="3854" max="3854" width="12.7109375" style="426" bestFit="1" customWidth="1"/>
    <col min="3855" max="3855" width="12.85546875" style="426" bestFit="1" customWidth="1"/>
    <col min="3856" max="3856" width="11.5703125" style="426" bestFit="1" customWidth="1"/>
    <col min="3857" max="3857" width="11.42578125" style="426"/>
    <col min="3858" max="3858" width="15.7109375" style="426" customWidth="1"/>
    <col min="3859" max="3859" width="14.5703125" style="426" customWidth="1"/>
    <col min="3860" max="4096" width="11.42578125" style="426"/>
    <col min="4097" max="4097" width="2" style="426" customWidth="1"/>
    <col min="4098" max="4098" width="17" style="426" customWidth="1"/>
    <col min="4099" max="4099" width="77.140625" style="426" customWidth="1"/>
    <col min="4100" max="4100" width="16.140625" style="426" customWidth="1"/>
    <col min="4101" max="4101" width="7.28515625" style="426" customWidth="1"/>
    <col min="4102" max="4102" width="13.85546875" style="426" bestFit="1" customWidth="1"/>
    <col min="4103" max="4103" width="14.85546875" style="426" bestFit="1" customWidth="1"/>
    <col min="4104" max="4105" width="12.85546875" style="426" bestFit="1" customWidth="1"/>
    <col min="4106" max="4106" width="14.7109375" style="426" bestFit="1" customWidth="1"/>
    <col min="4107" max="4107" width="13.42578125" style="426" customWidth="1"/>
    <col min="4108" max="4108" width="13" style="426" bestFit="1" customWidth="1"/>
    <col min="4109" max="4109" width="11.5703125" style="426" bestFit="1" customWidth="1"/>
    <col min="4110" max="4110" width="12.7109375" style="426" bestFit="1" customWidth="1"/>
    <col min="4111" max="4111" width="12.85546875" style="426" bestFit="1" customWidth="1"/>
    <col min="4112" max="4112" width="11.5703125" style="426" bestFit="1" customWidth="1"/>
    <col min="4113" max="4113" width="11.42578125" style="426"/>
    <col min="4114" max="4114" width="15.7109375" style="426" customWidth="1"/>
    <col min="4115" max="4115" width="14.5703125" style="426" customWidth="1"/>
    <col min="4116" max="4352" width="11.42578125" style="426"/>
    <col min="4353" max="4353" width="2" style="426" customWidth="1"/>
    <col min="4354" max="4354" width="17" style="426" customWidth="1"/>
    <col min="4355" max="4355" width="77.140625" style="426" customWidth="1"/>
    <col min="4356" max="4356" width="16.140625" style="426" customWidth="1"/>
    <col min="4357" max="4357" width="7.28515625" style="426" customWidth="1"/>
    <col min="4358" max="4358" width="13.85546875" style="426" bestFit="1" customWidth="1"/>
    <col min="4359" max="4359" width="14.85546875" style="426" bestFit="1" customWidth="1"/>
    <col min="4360" max="4361" width="12.85546875" style="426" bestFit="1" customWidth="1"/>
    <col min="4362" max="4362" width="14.7109375" style="426" bestFit="1" customWidth="1"/>
    <col min="4363" max="4363" width="13.42578125" style="426" customWidth="1"/>
    <col min="4364" max="4364" width="13" style="426" bestFit="1" customWidth="1"/>
    <col min="4365" max="4365" width="11.5703125" style="426" bestFit="1" customWidth="1"/>
    <col min="4366" max="4366" width="12.7109375" style="426" bestFit="1" customWidth="1"/>
    <col min="4367" max="4367" width="12.85546875" style="426" bestFit="1" customWidth="1"/>
    <col min="4368" max="4368" width="11.5703125" style="426" bestFit="1" customWidth="1"/>
    <col min="4369" max="4369" width="11.42578125" style="426"/>
    <col min="4370" max="4370" width="15.7109375" style="426" customWidth="1"/>
    <col min="4371" max="4371" width="14.5703125" style="426" customWidth="1"/>
    <col min="4372" max="4608" width="11.42578125" style="426"/>
    <col min="4609" max="4609" width="2" style="426" customWidth="1"/>
    <col min="4610" max="4610" width="17" style="426" customWidth="1"/>
    <col min="4611" max="4611" width="77.140625" style="426" customWidth="1"/>
    <col min="4612" max="4612" width="16.140625" style="426" customWidth="1"/>
    <col min="4613" max="4613" width="7.28515625" style="426" customWidth="1"/>
    <col min="4614" max="4614" width="13.85546875" style="426" bestFit="1" customWidth="1"/>
    <col min="4615" max="4615" width="14.85546875" style="426" bestFit="1" customWidth="1"/>
    <col min="4616" max="4617" width="12.85546875" style="426" bestFit="1" customWidth="1"/>
    <col min="4618" max="4618" width="14.7109375" style="426" bestFit="1" customWidth="1"/>
    <col min="4619" max="4619" width="13.42578125" style="426" customWidth="1"/>
    <col min="4620" max="4620" width="13" style="426" bestFit="1" customWidth="1"/>
    <col min="4621" max="4621" width="11.5703125" style="426" bestFit="1" customWidth="1"/>
    <col min="4622" max="4622" width="12.7109375" style="426" bestFit="1" customWidth="1"/>
    <col min="4623" max="4623" width="12.85546875" style="426" bestFit="1" customWidth="1"/>
    <col min="4624" max="4624" width="11.5703125" style="426" bestFit="1" customWidth="1"/>
    <col min="4625" max="4625" width="11.42578125" style="426"/>
    <col min="4626" max="4626" width="15.7109375" style="426" customWidth="1"/>
    <col min="4627" max="4627" width="14.5703125" style="426" customWidth="1"/>
    <col min="4628" max="4864" width="11.42578125" style="426"/>
    <col min="4865" max="4865" width="2" style="426" customWidth="1"/>
    <col min="4866" max="4866" width="17" style="426" customWidth="1"/>
    <col min="4867" max="4867" width="77.140625" style="426" customWidth="1"/>
    <col min="4868" max="4868" width="16.140625" style="426" customWidth="1"/>
    <col min="4869" max="4869" width="7.28515625" style="426" customWidth="1"/>
    <col min="4870" max="4870" width="13.85546875" style="426" bestFit="1" customWidth="1"/>
    <col min="4871" max="4871" width="14.85546875" style="426" bestFit="1" customWidth="1"/>
    <col min="4872" max="4873" width="12.85546875" style="426" bestFit="1" customWidth="1"/>
    <col min="4874" max="4874" width="14.7109375" style="426" bestFit="1" customWidth="1"/>
    <col min="4875" max="4875" width="13.42578125" style="426" customWidth="1"/>
    <col min="4876" max="4876" width="13" style="426" bestFit="1" customWidth="1"/>
    <col min="4877" max="4877" width="11.5703125" style="426" bestFit="1" customWidth="1"/>
    <col min="4878" max="4878" width="12.7109375" style="426" bestFit="1" customWidth="1"/>
    <col min="4879" max="4879" width="12.85546875" style="426" bestFit="1" customWidth="1"/>
    <col min="4880" max="4880" width="11.5703125" style="426" bestFit="1" customWidth="1"/>
    <col min="4881" max="4881" width="11.42578125" style="426"/>
    <col min="4882" max="4882" width="15.7109375" style="426" customWidth="1"/>
    <col min="4883" max="4883" width="14.5703125" style="426" customWidth="1"/>
    <col min="4884" max="5120" width="11.42578125" style="426"/>
    <col min="5121" max="5121" width="2" style="426" customWidth="1"/>
    <col min="5122" max="5122" width="17" style="426" customWidth="1"/>
    <col min="5123" max="5123" width="77.140625" style="426" customWidth="1"/>
    <col min="5124" max="5124" width="16.140625" style="426" customWidth="1"/>
    <col min="5125" max="5125" width="7.28515625" style="426" customWidth="1"/>
    <col min="5126" max="5126" width="13.85546875" style="426" bestFit="1" customWidth="1"/>
    <col min="5127" max="5127" width="14.85546875" style="426" bestFit="1" customWidth="1"/>
    <col min="5128" max="5129" width="12.85546875" style="426" bestFit="1" customWidth="1"/>
    <col min="5130" max="5130" width="14.7109375" style="426" bestFit="1" customWidth="1"/>
    <col min="5131" max="5131" width="13.42578125" style="426" customWidth="1"/>
    <col min="5132" max="5132" width="13" style="426" bestFit="1" customWidth="1"/>
    <col min="5133" max="5133" width="11.5703125" style="426" bestFit="1" customWidth="1"/>
    <col min="5134" max="5134" width="12.7109375" style="426" bestFit="1" customWidth="1"/>
    <col min="5135" max="5135" width="12.85546875" style="426" bestFit="1" customWidth="1"/>
    <col min="5136" max="5136" width="11.5703125" style="426" bestFit="1" customWidth="1"/>
    <col min="5137" max="5137" width="11.42578125" style="426"/>
    <col min="5138" max="5138" width="15.7109375" style="426" customWidth="1"/>
    <col min="5139" max="5139" width="14.5703125" style="426" customWidth="1"/>
    <col min="5140" max="5376" width="11.42578125" style="426"/>
    <col min="5377" max="5377" width="2" style="426" customWidth="1"/>
    <col min="5378" max="5378" width="17" style="426" customWidth="1"/>
    <col min="5379" max="5379" width="77.140625" style="426" customWidth="1"/>
    <col min="5380" max="5380" width="16.140625" style="426" customWidth="1"/>
    <col min="5381" max="5381" width="7.28515625" style="426" customWidth="1"/>
    <col min="5382" max="5382" width="13.85546875" style="426" bestFit="1" customWidth="1"/>
    <col min="5383" max="5383" width="14.85546875" style="426" bestFit="1" customWidth="1"/>
    <col min="5384" max="5385" width="12.85546875" style="426" bestFit="1" customWidth="1"/>
    <col min="5386" max="5386" width="14.7109375" style="426" bestFit="1" customWidth="1"/>
    <col min="5387" max="5387" width="13.42578125" style="426" customWidth="1"/>
    <col min="5388" max="5388" width="13" style="426" bestFit="1" customWidth="1"/>
    <col min="5389" max="5389" width="11.5703125" style="426" bestFit="1" customWidth="1"/>
    <col min="5390" max="5390" width="12.7109375" style="426" bestFit="1" customWidth="1"/>
    <col min="5391" max="5391" width="12.85546875" style="426" bestFit="1" customWidth="1"/>
    <col min="5392" max="5392" width="11.5703125" style="426" bestFit="1" customWidth="1"/>
    <col min="5393" max="5393" width="11.42578125" style="426"/>
    <col min="5394" max="5394" width="15.7109375" style="426" customWidth="1"/>
    <col min="5395" max="5395" width="14.5703125" style="426" customWidth="1"/>
    <col min="5396" max="5632" width="11.42578125" style="426"/>
    <col min="5633" max="5633" width="2" style="426" customWidth="1"/>
    <col min="5634" max="5634" width="17" style="426" customWidth="1"/>
    <col min="5635" max="5635" width="77.140625" style="426" customWidth="1"/>
    <col min="5636" max="5636" width="16.140625" style="426" customWidth="1"/>
    <col min="5637" max="5637" width="7.28515625" style="426" customWidth="1"/>
    <col min="5638" max="5638" width="13.85546875" style="426" bestFit="1" customWidth="1"/>
    <col min="5639" max="5639" width="14.85546875" style="426" bestFit="1" customWidth="1"/>
    <col min="5640" max="5641" width="12.85546875" style="426" bestFit="1" customWidth="1"/>
    <col min="5642" max="5642" width="14.7109375" style="426" bestFit="1" customWidth="1"/>
    <col min="5643" max="5643" width="13.42578125" style="426" customWidth="1"/>
    <col min="5644" max="5644" width="13" style="426" bestFit="1" customWidth="1"/>
    <col min="5645" max="5645" width="11.5703125" style="426" bestFit="1" customWidth="1"/>
    <col min="5646" max="5646" width="12.7109375" style="426" bestFit="1" customWidth="1"/>
    <col min="5647" max="5647" width="12.85546875" style="426" bestFit="1" customWidth="1"/>
    <col min="5648" max="5648" width="11.5703125" style="426" bestFit="1" customWidth="1"/>
    <col min="5649" max="5649" width="11.42578125" style="426"/>
    <col min="5650" max="5650" width="15.7109375" style="426" customWidth="1"/>
    <col min="5651" max="5651" width="14.5703125" style="426" customWidth="1"/>
    <col min="5652" max="5888" width="11.42578125" style="426"/>
    <col min="5889" max="5889" width="2" style="426" customWidth="1"/>
    <col min="5890" max="5890" width="17" style="426" customWidth="1"/>
    <col min="5891" max="5891" width="77.140625" style="426" customWidth="1"/>
    <col min="5892" max="5892" width="16.140625" style="426" customWidth="1"/>
    <col min="5893" max="5893" width="7.28515625" style="426" customWidth="1"/>
    <col min="5894" max="5894" width="13.85546875" style="426" bestFit="1" customWidth="1"/>
    <col min="5895" max="5895" width="14.85546875" style="426" bestFit="1" customWidth="1"/>
    <col min="5896" max="5897" width="12.85546875" style="426" bestFit="1" customWidth="1"/>
    <col min="5898" max="5898" width="14.7109375" style="426" bestFit="1" customWidth="1"/>
    <col min="5899" max="5899" width="13.42578125" style="426" customWidth="1"/>
    <col min="5900" max="5900" width="13" style="426" bestFit="1" customWidth="1"/>
    <col min="5901" max="5901" width="11.5703125" style="426" bestFit="1" customWidth="1"/>
    <col min="5902" max="5902" width="12.7109375" style="426" bestFit="1" customWidth="1"/>
    <col min="5903" max="5903" width="12.85546875" style="426" bestFit="1" customWidth="1"/>
    <col min="5904" max="5904" width="11.5703125" style="426" bestFit="1" customWidth="1"/>
    <col min="5905" max="5905" width="11.42578125" style="426"/>
    <col min="5906" max="5906" width="15.7109375" style="426" customWidth="1"/>
    <col min="5907" max="5907" width="14.5703125" style="426" customWidth="1"/>
    <col min="5908" max="6144" width="11.42578125" style="426"/>
    <col min="6145" max="6145" width="2" style="426" customWidth="1"/>
    <col min="6146" max="6146" width="17" style="426" customWidth="1"/>
    <col min="6147" max="6147" width="77.140625" style="426" customWidth="1"/>
    <col min="6148" max="6148" width="16.140625" style="426" customWidth="1"/>
    <col min="6149" max="6149" width="7.28515625" style="426" customWidth="1"/>
    <col min="6150" max="6150" width="13.85546875" style="426" bestFit="1" customWidth="1"/>
    <col min="6151" max="6151" width="14.85546875" style="426" bestFit="1" customWidth="1"/>
    <col min="6152" max="6153" width="12.85546875" style="426" bestFit="1" customWidth="1"/>
    <col min="6154" max="6154" width="14.7109375" style="426" bestFit="1" customWidth="1"/>
    <col min="6155" max="6155" width="13.42578125" style="426" customWidth="1"/>
    <col min="6156" max="6156" width="13" style="426" bestFit="1" customWidth="1"/>
    <col min="6157" max="6157" width="11.5703125" style="426" bestFit="1" customWidth="1"/>
    <col min="6158" max="6158" width="12.7109375" style="426" bestFit="1" customWidth="1"/>
    <col min="6159" max="6159" width="12.85546875" style="426" bestFit="1" customWidth="1"/>
    <col min="6160" max="6160" width="11.5703125" style="426" bestFit="1" customWidth="1"/>
    <col min="6161" max="6161" width="11.42578125" style="426"/>
    <col min="6162" max="6162" width="15.7109375" style="426" customWidth="1"/>
    <col min="6163" max="6163" width="14.5703125" style="426" customWidth="1"/>
    <col min="6164" max="6400" width="11.42578125" style="426"/>
    <col min="6401" max="6401" width="2" style="426" customWidth="1"/>
    <col min="6402" max="6402" width="17" style="426" customWidth="1"/>
    <col min="6403" max="6403" width="77.140625" style="426" customWidth="1"/>
    <col min="6404" max="6404" width="16.140625" style="426" customWidth="1"/>
    <col min="6405" max="6405" width="7.28515625" style="426" customWidth="1"/>
    <col min="6406" max="6406" width="13.85546875" style="426" bestFit="1" customWidth="1"/>
    <col min="6407" max="6407" width="14.85546875" style="426" bestFit="1" customWidth="1"/>
    <col min="6408" max="6409" width="12.85546875" style="426" bestFit="1" customWidth="1"/>
    <col min="6410" max="6410" width="14.7109375" style="426" bestFit="1" customWidth="1"/>
    <col min="6411" max="6411" width="13.42578125" style="426" customWidth="1"/>
    <col min="6412" max="6412" width="13" style="426" bestFit="1" customWidth="1"/>
    <col min="6413" max="6413" width="11.5703125" style="426" bestFit="1" customWidth="1"/>
    <col min="6414" max="6414" width="12.7109375" style="426" bestFit="1" customWidth="1"/>
    <col min="6415" max="6415" width="12.85546875" style="426" bestFit="1" customWidth="1"/>
    <col min="6416" max="6416" width="11.5703125" style="426" bestFit="1" customWidth="1"/>
    <col min="6417" max="6417" width="11.42578125" style="426"/>
    <col min="6418" max="6418" width="15.7109375" style="426" customWidth="1"/>
    <col min="6419" max="6419" width="14.5703125" style="426" customWidth="1"/>
    <col min="6420" max="6656" width="11.42578125" style="426"/>
    <col min="6657" max="6657" width="2" style="426" customWidth="1"/>
    <col min="6658" max="6658" width="17" style="426" customWidth="1"/>
    <col min="6659" max="6659" width="77.140625" style="426" customWidth="1"/>
    <col min="6660" max="6660" width="16.140625" style="426" customWidth="1"/>
    <col min="6661" max="6661" width="7.28515625" style="426" customWidth="1"/>
    <col min="6662" max="6662" width="13.85546875" style="426" bestFit="1" customWidth="1"/>
    <col min="6663" max="6663" width="14.85546875" style="426" bestFit="1" customWidth="1"/>
    <col min="6664" max="6665" width="12.85546875" style="426" bestFit="1" customWidth="1"/>
    <col min="6666" max="6666" width="14.7109375" style="426" bestFit="1" customWidth="1"/>
    <col min="6667" max="6667" width="13.42578125" style="426" customWidth="1"/>
    <col min="6668" max="6668" width="13" style="426" bestFit="1" customWidth="1"/>
    <col min="6669" max="6669" width="11.5703125" style="426" bestFit="1" customWidth="1"/>
    <col min="6670" max="6670" width="12.7109375" style="426" bestFit="1" customWidth="1"/>
    <col min="6671" max="6671" width="12.85546875" style="426" bestFit="1" customWidth="1"/>
    <col min="6672" max="6672" width="11.5703125" style="426" bestFit="1" customWidth="1"/>
    <col min="6673" max="6673" width="11.42578125" style="426"/>
    <col min="6674" max="6674" width="15.7109375" style="426" customWidth="1"/>
    <col min="6675" max="6675" width="14.5703125" style="426" customWidth="1"/>
    <col min="6676" max="6912" width="11.42578125" style="426"/>
    <col min="6913" max="6913" width="2" style="426" customWidth="1"/>
    <col min="6914" max="6914" width="17" style="426" customWidth="1"/>
    <col min="6915" max="6915" width="77.140625" style="426" customWidth="1"/>
    <col min="6916" max="6916" width="16.140625" style="426" customWidth="1"/>
    <col min="6917" max="6917" width="7.28515625" style="426" customWidth="1"/>
    <col min="6918" max="6918" width="13.85546875" style="426" bestFit="1" customWidth="1"/>
    <col min="6919" max="6919" width="14.85546875" style="426" bestFit="1" customWidth="1"/>
    <col min="6920" max="6921" width="12.85546875" style="426" bestFit="1" customWidth="1"/>
    <col min="6922" max="6922" width="14.7109375" style="426" bestFit="1" customWidth="1"/>
    <col min="6923" max="6923" width="13.42578125" style="426" customWidth="1"/>
    <col min="6924" max="6924" width="13" style="426" bestFit="1" customWidth="1"/>
    <col min="6925" max="6925" width="11.5703125" style="426" bestFit="1" customWidth="1"/>
    <col min="6926" max="6926" width="12.7109375" style="426" bestFit="1" customWidth="1"/>
    <col min="6927" max="6927" width="12.85546875" style="426" bestFit="1" customWidth="1"/>
    <col min="6928" max="6928" width="11.5703125" style="426" bestFit="1" customWidth="1"/>
    <col min="6929" max="6929" width="11.42578125" style="426"/>
    <col min="6930" max="6930" width="15.7109375" style="426" customWidth="1"/>
    <col min="6931" max="6931" width="14.5703125" style="426" customWidth="1"/>
    <col min="6932" max="7168" width="11.42578125" style="426"/>
    <col min="7169" max="7169" width="2" style="426" customWidth="1"/>
    <col min="7170" max="7170" width="17" style="426" customWidth="1"/>
    <col min="7171" max="7171" width="77.140625" style="426" customWidth="1"/>
    <col min="7172" max="7172" width="16.140625" style="426" customWidth="1"/>
    <col min="7173" max="7173" width="7.28515625" style="426" customWidth="1"/>
    <col min="7174" max="7174" width="13.85546875" style="426" bestFit="1" customWidth="1"/>
    <col min="7175" max="7175" width="14.85546875" style="426" bestFit="1" customWidth="1"/>
    <col min="7176" max="7177" width="12.85546875" style="426" bestFit="1" customWidth="1"/>
    <col min="7178" max="7178" width="14.7109375" style="426" bestFit="1" customWidth="1"/>
    <col min="7179" max="7179" width="13.42578125" style="426" customWidth="1"/>
    <col min="7180" max="7180" width="13" style="426" bestFit="1" customWidth="1"/>
    <col min="7181" max="7181" width="11.5703125" style="426" bestFit="1" customWidth="1"/>
    <col min="7182" max="7182" width="12.7109375" style="426" bestFit="1" customWidth="1"/>
    <col min="7183" max="7183" width="12.85546875" style="426" bestFit="1" customWidth="1"/>
    <col min="7184" max="7184" width="11.5703125" style="426" bestFit="1" customWidth="1"/>
    <col min="7185" max="7185" width="11.42578125" style="426"/>
    <col min="7186" max="7186" width="15.7109375" style="426" customWidth="1"/>
    <col min="7187" max="7187" width="14.5703125" style="426" customWidth="1"/>
    <col min="7188" max="7424" width="11.42578125" style="426"/>
    <col min="7425" max="7425" width="2" style="426" customWidth="1"/>
    <col min="7426" max="7426" width="17" style="426" customWidth="1"/>
    <col min="7427" max="7427" width="77.140625" style="426" customWidth="1"/>
    <col min="7428" max="7428" width="16.140625" style="426" customWidth="1"/>
    <col min="7429" max="7429" width="7.28515625" style="426" customWidth="1"/>
    <col min="7430" max="7430" width="13.85546875" style="426" bestFit="1" customWidth="1"/>
    <col min="7431" max="7431" width="14.85546875" style="426" bestFit="1" customWidth="1"/>
    <col min="7432" max="7433" width="12.85546875" style="426" bestFit="1" customWidth="1"/>
    <col min="7434" max="7434" width="14.7109375" style="426" bestFit="1" customWidth="1"/>
    <col min="7435" max="7435" width="13.42578125" style="426" customWidth="1"/>
    <col min="7436" max="7436" width="13" style="426" bestFit="1" customWidth="1"/>
    <col min="7437" max="7437" width="11.5703125" style="426" bestFit="1" customWidth="1"/>
    <col min="7438" max="7438" width="12.7109375" style="426" bestFit="1" customWidth="1"/>
    <col min="7439" max="7439" width="12.85546875" style="426" bestFit="1" customWidth="1"/>
    <col min="7440" max="7440" width="11.5703125" style="426" bestFit="1" customWidth="1"/>
    <col min="7441" max="7441" width="11.42578125" style="426"/>
    <col min="7442" max="7442" width="15.7109375" style="426" customWidth="1"/>
    <col min="7443" max="7443" width="14.5703125" style="426" customWidth="1"/>
    <col min="7444" max="7680" width="11.42578125" style="426"/>
    <col min="7681" max="7681" width="2" style="426" customWidth="1"/>
    <col min="7682" max="7682" width="17" style="426" customWidth="1"/>
    <col min="7683" max="7683" width="77.140625" style="426" customWidth="1"/>
    <col min="7684" max="7684" width="16.140625" style="426" customWidth="1"/>
    <col min="7685" max="7685" width="7.28515625" style="426" customWidth="1"/>
    <col min="7686" max="7686" width="13.85546875" style="426" bestFit="1" customWidth="1"/>
    <col min="7687" max="7687" width="14.85546875" style="426" bestFit="1" customWidth="1"/>
    <col min="7688" max="7689" width="12.85546875" style="426" bestFit="1" customWidth="1"/>
    <col min="7690" max="7690" width="14.7109375" style="426" bestFit="1" customWidth="1"/>
    <col min="7691" max="7691" width="13.42578125" style="426" customWidth="1"/>
    <col min="7692" max="7692" width="13" style="426" bestFit="1" customWidth="1"/>
    <col min="7693" max="7693" width="11.5703125" style="426" bestFit="1" customWidth="1"/>
    <col min="7694" max="7694" width="12.7109375" style="426" bestFit="1" customWidth="1"/>
    <col min="7695" max="7695" width="12.85546875" style="426" bestFit="1" customWidth="1"/>
    <col min="7696" max="7696" width="11.5703125" style="426" bestFit="1" customWidth="1"/>
    <col min="7697" max="7697" width="11.42578125" style="426"/>
    <col min="7698" max="7698" width="15.7109375" style="426" customWidth="1"/>
    <col min="7699" max="7699" width="14.5703125" style="426" customWidth="1"/>
    <col min="7700" max="7936" width="11.42578125" style="426"/>
    <col min="7937" max="7937" width="2" style="426" customWidth="1"/>
    <col min="7938" max="7938" width="17" style="426" customWidth="1"/>
    <col min="7939" max="7939" width="77.140625" style="426" customWidth="1"/>
    <col min="7940" max="7940" width="16.140625" style="426" customWidth="1"/>
    <col min="7941" max="7941" width="7.28515625" style="426" customWidth="1"/>
    <col min="7942" max="7942" width="13.85546875" style="426" bestFit="1" customWidth="1"/>
    <col min="7943" max="7943" width="14.85546875" style="426" bestFit="1" customWidth="1"/>
    <col min="7944" max="7945" width="12.85546875" style="426" bestFit="1" customWidth="1"/>
    <col min="7946" max="7946" width="14.7109375" style="426" bestFit="1" customWidth="1"/>
    <col min="7947" max="7947" width="13.42578125" style="426" customWidth="1"/>
    <col min="7948" max="7948" width="13" style="426" bestFit="1" customWidth="1"/>
    <col min="7949" max="7949" width="11.5703125" style="426" bestFit="1" customWidth="1"/>
    <col min="7950" max="7950" width="12.7109375" style="426" bestFit="1" customWidth="1"/>
    <col min="7951" max="7951" width="12.85546875" style="426" bestFit="1" customWidth="1"/>
    <col min="7952" max="7952" width="11.5703125" style="426" bestFit="1" customWidth="1"/>
    <col min="7953" max="7953" width="11.42578125" style="426"/>
    <col min="7954" max="7954" width="15.7109375" style="426" customWidth="1"/>
    <col min="7955" max="7955" width="14.5703125" style="426" customWidth="1"/>
    <col min="7956" max="8192" width="11.42578125" style="426"/>
    <col min="8193" max="8193" width="2" style="426" customWidth="1"/>
    <col min="8194" max="8194" width="17" style="426" customWidth="1"/>
    <col min="8195" max="8195" width="77.140625" style="426" customWidth="1"/>
    <col min="8196" max="8196" width="16.140625" style="426" customWidth="1"/>
    <col min="8197" max="8197" width="7.28515625" style="426" customWidth="1"/>
    <col min="8198" max="8198" width="13.85546875" style="426" bestFit="1" customWidth="1"/>
    <col min="8199" max="8199" width="14.85546875" style="426" bestFit="1" customWidth="1"/>
    <col min="8200" max="8201" width="12.85546875" style="426" bestFit="1" customWidth="1"/>
    <col min="8202" max="8202" width="14.7109375" style="426" bestFit="1" customWidth="1"/>
    <col min="8203" max="8203" width="13.42578125" style="426" customWidth="1"/>
    <col min="8204" max="8204" width="13" style="426" bestFit="1" customWidth="1"/>
    <col min="8205" max="8205" width="11.5703125" style="426" bestFit="1" customWidth="1"/>
    <col min="8206" max="8206" width="12.7109375" style="426" bestFit="1" customWidth="1"/>
    <col min="8207" max="8207" width="12.85546875" style="426" bestFit="1" customWidth="1"/>
    <col min="8208" max="8208" width="11.5703125" style="426" bestFit="1" customWidth="1"/>
    <col min="8209" max="8209" width="11.42578125" style="426"/>
    <col min="8210" max="8210" width="15.7109375" style="426" customWidth="1"/>
    <col min="8211" max="8211" width="14.5703125" style="426" customWidth="1"/>
    <col min="8212" max="8448" width="11.42578125" style="426"/>
    <col min="8449" max="8449" width="2" style="426" customWidth="1"/>
    <col min="8450" max="8450" width="17" style="426" customWidth="1"/>
    <col min="8451" max="8451" width="77.140625" style="426" customWidth="1"/>
    <col min="8452" max="8452" width="16.140625" style="426" customWidth="1"/>
    <col min="8453" max="8453" width="7.28515625" style="426" customWidth="1"/>
    <col min="8454" max="8454" width="13.85546875" style="426" bestFit="1" customWidth="1"/>
    <col min="8455" max="8455" width="14.85546875" style="426" bestFit="1" customWidth="1"/>
    <col min="8456" max="8457" width="12.85546875" style="426" bestFit="1" customWidth="1"/>
    <col min="8458" max="8458" width="14.7109375" style="426" bestFit="1" customWidth="1"/>
    <col min="8459" max="8459" width="13.42578125" style="426" customWidth="1"/>
    <col min="8460" max="8460" width="13" style="426" bestFit="1" customWidth="1"/>
    <col min="8461" max="8461" width="11.5703125" style="426" bestFit="1" customWidth="1"/>
    <col min="8462" max="8462" width="12.7109375" style="426" bestFit="1" customWidth="1"/>
    <col min="8463" max="8463" width="12.85546875" style="426" bestFit="1" customWidth="1"/>
    <col min="8464" max="8464" width="11.5703125" style="426" bestFit="1" customWidth="1"/>
    <col min="8465" max="8465" width="11.42578125" style="426"/>
    <col min="8466" max="8466" width="15.7109375" style="426" customWidth="1"/>
    <col min="8467" max="8467" width="14.5703125" style="426" customWidth="1"/>
    <col min="8468" max="8704" width="11.42578125" style="426"/>
    <col min="8705" max="8705" width="2" style="426" customWidth="1"/>
    <col min="8706" max="8706" width="17" style="426" customWidth="1"/>
    <col min="8707" max="8707" width="77.140625" style="426" customWidth="1"/>
    <col min="8708" max="8708" width="16.140625" style="426" customWidth="1"/>
    <col min="8709" max="8709" width="7.28515625" style="426" customWidth="1"/>
    <col min="8710" max="8710" width="13.85546875" style="426" bestFit="1" customWidth="1"/>
    <col min="8711" max="8711" width="14.85546875" style="426" bestFit="1" customWidth="1"/>
    <col min="8712" max="8713" width="12.85546875" style="426" bestFit="1" customWidth="1"/>
    <col min="8714" max="8714" width="14.7109375" style="426" bestFit="1" customWidth="1"/>
    <col min="8715" max="8715" width="13.42578125" style="426" customWidth="1"/>
    <col min="8716" max="8716" width="13" style="426" bestFit="1" customWidth="1"/>
    <col min="8717" max="8717" width="11.5703125" style="426" bestFit="1" customWidth="1"/>
    <col min="8718" max="8718" width="12.7109375" style="426" bestFit="1" customWidth="1"/>
    <col min="8719" max="8719" width="12.85546875" style="426" bestFit="1" customWidth="1"/>
    <col min="8720" max="8720" width="11.5703125" style="426" bestFit="1" customWidth="1"/>
    <col min="8721" max="8721" width="11.42578125" style="426"/>
    <col min="8722" max="8722" width="15.7109375" style="426" customWidth="1"/>
    <col min="8723" max="8723" width="14.5703125" style="426" customWidth="1"/>
    <col min="8724" max="8960" width="11.42578125" style="426"/>
    <col min="8961" max="8961" width="2" style="426" customWidth="1"/>
    <col min="8962" max="8962" width="17" style="426" customWidth="1"/>
    <col min="8963" max="8963" width="77.140625" style="426" customWidth="1"/>
    <col min="8964" max="8964" width="16.140625" style="426" customWidth="1"/>
    <col min="8965" max="8965" width="7.28515625" style="426" customWidth="1"/>
    <col min="8966" max="8966" width="13.85546875" style="426" bestFit="1" customWidth="1"/>
    <col min="8967" max="8967" width="14.85546875" style="426" bestFit="1" customWidth="1"/>
    <col min="8968" max="8969" width="12.85546875" style="426" bestFit="1" customWidth="1"/>
    <col min="8970" max="8970" width="14.7109375" style="426" bestFit="1" customWidth="1"/>
    <col min="8971" max="8971" width="13.42578125" style="426" customWidth="1"/>
    <col min="8972" max="8972" width="13" style="426" bestFit="1" customWidth="1"/>
    <col min="8973" max="8973" width="11.5703125" style="426" bestFit="1" customWidth="1"/>
    <col min="8974" max="8974" width="12.7109375" style="426" bestFit="1" customWidth="1"/>
    <col min="8975" max="8975" width="12.85546875" style="426" bestFit="1" customWidth="1"/>
    <col min="8976" max="8976" width="11.5703125" style="426" bestFit="1" customWidth="1"/>
    <col min="8977" max="8977" width="11.42578125" style="426"/>
    <col min="8978" max="8978" width="15.7109375" style="426" customWidth="1"/>
    <col min="8979" max="8979" width="14.5703125" style="426" customWidth="1"/>
    <col min="8980" max="9216" width="11.42578125" style="426"/>
    <col min="9217" max="9217" width="2" style="426" customWidth="1"/>
    <col min="9218" max="9218" width="17" style="426" customWidth="1"/>
    <col min="9219" max="9219" width="77.140625" style="426" customWidth="1"/>
    <col min="9220" max="9220" width="16.140625" style="426" customWidth="1"/>
    <col min="9221" max="9221" width="7.28515625" style="426" customWidth="1"/>
    <col min="9222" max="9222" width="13.85546875" style="426" bestFit="1" customWidth="1"/>
    <col min="9223" max="9223" width="14.85546875" style="426" bestFit="1" customWidth="1"/>
    <col min="9224" max="9225" width="12.85546875" style="426" bestFit="1" customWidth="1"/>
    <col min="9226" max="9226" width="14.7109375" style="426" bestFit="1" customWidth="1"/>
    <col min="9227" max="9227" width="13.42578125" style="426" customWidth="1"/>
    <col min="9228" max="9228" width="13" style="426" bestFit="1" customWidth="1"/>
    <col min="9229" max="9229" width="11.5703125" style="426" bestFit="1" customWidth="1"/>
    <col min="9230" max="9230" width="12.7109375" style="426" bestFit="1" customWidth="1"/>
    <col min="9231" max="9231" width="12.85546875" style="426" bestFit="1" customWidth="1"/>
    <col min="9232" max="9232" width="11.5703125" style="426" bestFit="1" customWidth="1"/>
    <col min="9233" max="9233" width="11.42578125" style="426"/>
    <col min="9234" max="9234" width="15.7109375" style="426" customWidth="1"/>
    <col min="9235" max="9235" width="14.5703125" style="426" customWidth="1"/>
    <col min="9236" max="9472" width="11.42578125" style="426"/>
    <col min="9473" max="9473" width="2" style="426" customWidth="1"/>
    <col min="9474" max="9474" width="17" style="426" customWidth="1"/>
    <col min="9475" max="9475" width="77.140625" style="426" customWidth="1"/>
    <col min="9476" max="9476" width="16.140625" style="426" customWidth="1"/>
    <col min="9477" max="9477" width="7.28515625" style="426" customWidth="1"/>
    <col min="9478" max="9478" width="13.85546875" style="426" bestFit="1" customWidth="1"/>
    <col min="9479" max="9479" width="14.85546875" style="426" bestFit="1" customWidth="1"/>
    <col min="9480" max="9481" width="12.85546875" style="426" bestFit="1" customWidth="1"/>
    <col min="9482" max="9482" width="14.7109375" style="426" bestFit="1" customWidth="1"/>
    <col min="9483" max="9483" width="13.42578125" style="426" customWidth="1"/>
    <col min="9484" max="9484" width="13" style="426" bestFit="1" customWidth="1"/>
    <col min="9485" max="9485" width="11.5703125" style="426" bestFit="1" customWidth="1"/>
    <col min="9486" max="9486" width="12.7109375" style="426" bestFit="1" customWidth="1"/>
    <col min="9487" max="9487" width="12.85546875" style="426" bestFit="1" customWidth="1"/>
    <col min="9488" max="9488" width="11.5703125" style="426" bestFit="1" customWidth="1"/>
    <col min="9489" max="9489" width="11.42578125" style="426"/>
    <col min="9490" max="9490" width="15.7109375" style="426" customWidth="1"/>
    <col min="9491" max="9491" width="14.5703125" style="426" customWidth="1"/>
    <col min="9492" max="9728" width="11.42578125" style="426"/>
    <col min="9729" max="9729" width="2" style="426" customWidth="1"/>
    <col min="9730" max="9730" width="17" style="426" customWidth="1"/>
    <col min="9731" max="9731" width="77.140625" style="426" customWidth="1"/>
    <col min="9732" max="9732" width="16.140625" style="426" customWidth="1"/>
    <col min="9733" max="9733" width="7.28515625" style="426" customWidth="1"/>
    <col min="9734" max="9734" width="13.85546875" style="426" bestFit="1" customWidth="1"/>
    <col min="9735" max="9735" width="14.85546875" style="426" bestFit="1" customWidth="1"/>
    <col min="9736" max="9737" width="12.85546875" style="426" bestFit="1" customWidth="1"/>
    <col min="9738" max="9738" width="14.7109375" style="426" bestFit="1" customWidth="1"/>
    <col min="9739" max="9739" width="13.42578125" style="426" customWidth="1"/>
    <col min="9740" max="9740" width="13" style="426" bestFit="1" customWidth="1"/>
    <col min="9741" max="9741" width="11.5703125" style="426" bestFit="1" customWidth="1"/>
    <col min="9742" max="9742" width="12.7109375" style="426" bestFit="1" customWidth="1"/>
    <col min="9743" max="9743" width="12.85546875" style="426" bestFit="1" customWidth="1"/>
    <col min="9744" max="9744" width="11.5703125" style="426" bestFit="1" customWidth="1"/>
    <col min="9745" max="9745" width="11.42578125" style="426"/>
    <col min="9746" max="9746" width="15.7109375" style="426" customWidth="1"/>
    <col min="9747" max="9747" width="14.5703125" style="426" customWidth="1"/>
    <col min="9748" max="9984" width="11.42578125" style="426"/>
    <col min="9985" max="9985" width="2" style="426" customWidth="1"/>
    <col min="9986" max="9986" width="17" style="426" customWidth="1"/>
    <col min="9987" max="9987" width="77.140625" style="426" customWidth="1"/>
    <col min="9988" max="9988" width="16.140625" style="426" customWidth="1"/>
    <col min="9989" max="9989" width="7.28515625" style="426" customWidth="1"/>
    <col min="9990" max="9990" width="13.85546875" style="426" bestFit="1" customWidth="1"/>
    <col min="9991" max="9991" width="14.85546875" style="426" bestFit="1" customWidth="1"/>
    <col min="9992" max="9993" width="12.85546875" style="426" bestFit="1" customWidth="1"/>
    <col min="9994" max="9994" width="14.7109375" style="426" bestFit="1" customWidth="1"/>
    <col min="9995" max="9995" width="13.42578125" style="426" customWidth="1"/>
    <col min="9996" max="9996" width="13" style="426" bestFit="1" customWidth="1"/>
    <col min="9997" max="9997" width="11.5703125" style="426" bestFit="1" customWidth="1"/>
    <col min="9998" max="9998" width="12.7109375" style="426" bestFit="1" customWidth="1"/>
    <col min="9999" max="9999" width="12.85546875" style="426" bestFit="1" customWidth="1"/>
    <col min="10000" max="10000" width="11.5703125" style="426" bestFit="1" customWidth="1"/>
    <col min="10001" max="10001" width="11.42578125" style="426"/>
    <col min="10002" max="10002" width="15.7109375" style="426" customWidth="1"/>
    <col min="10003" max="10003" width="14.5703125" style="426" customWidth="1"/>
    <col min="10004" max="10240" width="11.42578125" style="426"/>
    <col min="10241" max="10241" width="2" style="426" customWidth="1"/>
    <col min="10242" max="10242" width="17" style="426" customWidth="1"/>
    <col min="10243" max="10243" width="77.140625" style="426" customWidth="1"/>
    <col min="10244" max="10244" width="16.140625" style="426" customWidth="1"/>
    <col min="10245" max="10245" width="7.28515625" style="426" customWidth="1"/>
    <col min="10246" max="10246" width="13.85546875" style="426" bestFit="1" customWidth="1"/>
    <col min="10247" max="10247" width="14.85546875" style="426" bestFit="1" customWidth="1"/>
    <col min="10248" max="10249" width="12.85546875" style="426" bestFit="1" customWidth="1"/>
    <col min="10250" max="10250" width="14.7109375" style="426" bestFit="1" customWidth="1"/>
    <col min="10251" max="10251" width="13.42578125" style="426" customWidth="1"/>
    <col min="10252" max="10252" width="13" style="426" bestFit="1" customWidth="1"/>
    <col min="10253" max="10253" width="11.5703125" style="426" bestFit="1" customWidth="1"/>
    <col min="10254" max="10254" width="12.7109375" style="426" bestFit="1" customWidth="1"/>
    <col min="10255" max="10255" width="12.85546875" style="426" bestFit="1" customWidth="1"/>
    <col min="10256" max="10256" width="11.5703125" style="426" bestFit="1" customWidth="1"/>
    <col min="10257" max="10257" width="11.42578125" style="426"/>
    <col min="10258" max="10258" width="15.7109375" style="426" customWidth="1"/>
    <col min="10259" max="10259" width="14.5703125" style="426" customWidth="1"/>
    <col min="10260" max="10496" width="11.42578125" style="426"/>
    <col min="10497" max="10497" width="2" style="426" customWidth="1"/>
    <col min="10498" max="10498" width="17" style="426" customWidth="1"/>
    <col min="10499" max="10499" width="77.140625" style="426" customWidth="1"/>
    <col min="10500" max="10500" width="16.140625" style="426" customWidth="1"/>
    <col min="10501" max="10501" width="7.28515625" style="426" customWidth="1"/>
    <col min="10502" max="10502" width="13.85546875" style="426" bestFit="1" customWidth="1"/>
    <col min="10503" max="10503" width="14.85546875" style="426" bestFit="1" customWidth="1"/>
    <col min="10504" max="10505" width="12.85546875" style="426" bestFit="1" customWidth="1"/>
    <col min="10506" max="10506" width="14.7109375" style="426" bestFit="1" customWidth="1"/>
    <col min="10507" max="10507" width="13.42578125" style="426" customWidth="1"/>
    <col min="10508" max="10508" width="13" style="426" bestFit="1" customWidth="1"/>
    <col min="10509" max="10509" width="11.5703125" style="426" bestFit="1" customWidth="1"/>
    <col min="10510" max="10510" width="12.7109375" style="426" bestFit="1" customWidth="1"/>
    <col min="10511" max="10511" width="12.85546875" style="426" bestFit="1" customWidth="1"/>
    <col min="10512" max="10512" width="11.5703125" style="426" bestFit="1" customWidth="1"/>
    <col min="10513" max="10513" width="11.42578125" style="426"/>
    <col min="10514" max="10514" width="15.7109375" style="426" customWidth="1"/>
    <col min="10515" max="10515" width="14.5703125" style="426" customWidth="1"/>
    <col min="10516" max="10752" width="11.42578125" style="426"/>
    <col min="10753" max="10753" width="2" style="426" customWidth="1"/>
    <col min="10754" max="10754" width="17" style="426" customWidth="1"/>
    <col min="10755" max="10755" width="77.140625" style="426" customWidth="1"/>
    <col min="10756" max="10756" width="16.140625" style="426" customWidth="1"/>
    <col min="10757" max="10757" width="7.28515625" style="426" customWidth="1"/>
    <col min="10758" max="10758" width="13.85546875" style="426" bestFit="1" customWidth="1"/>
    <col min="10759" max="10759" width="14.85546875" style="426" bestFit="1" customWidth="1"/>
    <col min="10760" max="10761" width="12.85546875" style="426" bestFit="1" customWidth="1"/>
    <col min="10762" max="10762" width="14.7109375" style="426" bestFit="1" customWidth="1"/>
    <col min="10763" max="10763" width="13.42578125" style="426" customWidth="1"/>
    <col min="10764" max="10764" width="13" style="426" bestFit="1" customWidth="1"/>
    <col min="10765" max="10765" width="11.5703125" style="426" bestFit="1" customWidth="1"/>
    <col min="10766" max="10766" width="12.7109375" style="426" bestFit="1" customWidth="1"/>
    <col min="10767" max="10767" width="12.85546875" style="426" bestFit="1" customWidth="1"/>
    <col min="10768" max="10768" width="11.5703125" style="426" bestFit="1" customWidth="1"/>
    <col min="10769" max="10769" width="11.42578125" style="426"/>
    <col min="10770" max="10770" width="15.7109375" style="426" customWidth="1"/>
    <col min="10771" max="10771" width="14.5703125" style="426" customWidth="1"/>
    <col min="10772" max="11008" width="11.42578125" style="426"/>
    <col min="11009" max="11009" width="2" style="426" customWidth="1"/>
    <col min="11010" max="11010" width="17" style="426" customWidth="1"/>
    <col min="11011" max="11011" width="77.140625" style="426" customWidth="1"/>
    <col min="11012" max="11012" width="16.140625" style="426" customWidth="1"/>
    <col min="11013" max="11013" width="7.28515625" style="426" customWidth="1"/>
    <col min="11014" max="11014" width="13.85546875" style="426" bestFit="1" customWidth="1"/>
    <col min="11015" max="11015" width="14.85546875" style="426" bestFit="1" customWidth="1"/>
    <col min="11016" max="11017" width="12.85546875" style="426" bestFit="1" customWidth="1"/>
    <col min="11018" max="11018" width="14.7109375" style="426" bestFit="1" customWidth="1"/>
    <col min="11019" max="11019" width="13.42578125" style="426" customWidth="1"/>
    <col min="11020" max="11020" width="13" style="426" bestFit="1" customWidth="1"/>
    <col min="11021" max="11021" width="11.5703125" style="426" bestFit="1" customWidth="1"/>
    <col min="11022" max="11022" width="12.7109375" style="426" bestFit="1" customWidth="1"/>
    <col min="11023" max="11023" width="12.85546875" style="426" bestFit="1" customWidth="1"/>
    <col min="11024" max="11024" width="11.5703125" style="426" bestFit="1" customWidth="1"/>
    <col min="11025" max="11025" width="11.42578125" style="426"/>
    <col min="11026" max="11026" width="15.7109375" style="426" customWidth="1"/>
    <col min="11027" max="11027" width="14.5703125" style="426" customWidth="1"/>
    <col min="11028" max="11264" width="11.42578125" style="426"/>
    <col min="11265" max="11265" width="2" style="426" customWidth="1"/>
    <col min="11266" max="11266" width="17" style="426" customWidth="1"/>
    <col min="11267" max="11267" width="77.140625" style="426" customWidth="1"/>
    <col min="11268" max="11268" width="16.140625" style="426" customWidth="1"/>
    <col min="11269" max="11269" width="7.28515625" style="426" customWidth="1"/>
    <col min="11270" max="11270" width="13.85546875" style="426" bestFit="1" customWidth="1"/>
    <col min="11271" max="11271" width="14.85546875" style="426" bestFit="1" customWidth="1"/>
    <col min="11272" max="11273" width="12.85546875" style="426" bestFit="1" customWidth="1"/>
    <col min="11274" max="11274" width="14.7109375" style="426" bestFit="1" customWidth="1"/>
    <col min="11275" max="11275" width="13.42578125" style="426" customWidth="1"/>
    <col min="11276" max="11276" width="13" style="426" bestFit="1" customWidth="1"/>
    <col min="11277" max="11277" width="11.5703125" style="426" bestFit="1" customWidth="1"/>
    <col min="11278" max="11278" width="12.7109375" style="426" bestFit="1" customWidth="1"/>
    <col min="11279" max="11279" width="12.85546875" style="426" bestFit="1" customWidth="1"/>
    <col min="11280" max="11280" width="11.5703125" style="426" bestFit="1" customWidth="1"/>
    <col min="11281" max="11281" width="11.42578125" style="426"/>
    <col min="11282" max="11282" width="15.7109375" style="426" customWidth="1"/>
    <col min="11283" max="11283" width="14.5703125" style="426" customWidth="1"/>
    <col min="11284" max="11520" width="11.42578125" style="426"/>
    <col min="11521" max="11521" width="2" style="426" customWidth="1"/>
    <col min="11522" max="11522" width="17" style="426" customWidth="1"/>
    <col min="11523" max="11523" width="77.140625" style="426" customWidth="1"/>
    <col min="11524" max="11524" width="16.140625" style="426" customWidth="1"/>
    <col min="11525" max="11525" width="7.28515625" style="426" customWidth="1"/>
    <col min="11526" max="11526" width="13.85546875" style="426" bestFit="1" customWidth="1"/>
    <col min="11527" max="11527" width="14.85546875" style="426" bestFit="1" customWidth="1"/>
    <col min="11528" max="11529" width="12.85546875" style="426" bestFit="1" customWidth="1"/>
    <col min="11530" max="11530" width="14.7109375" style="426" bestFit="1" customWidth="1"/>
    <col min="11531" max="11531" width="13.42578125" style="426" customWidth="1"/>
    <col min="11532" max="11532" width="13" style="426" bestFit="1" customWidth="1"/>
    <col min="11533" max="11533" width="11.5703125" style="426" bestFit="1" customWidth="1"/>
    <col min="11534" max="11534" width="12.7109375" style="426" bestFit="1" customWidth="1"/>
    <col min="11535" max="11535" width="12.85546875" style="426" bestFit="1" customWidth="1"/>
    <col min="11536" max="11536" width="11.5703125" style="426" bestFit="1" customWidth="1"/>
    <col min="11537" max="11537" width="11.42578125" style="426"/>
    <col min="11538" max="11538" width="15.7109375" style="426" customWidth="1"/>
    <col min="11539" max="11539" width="14.5703125" style="426" customWidth="1"/>
    <col min="11540" max="11776" width="11.42578125" style="426"/>
    <col min="11777" max="11777" width="2" style="426" customWidth="1"/>
    <col min="11778" max="11778" width="17" style="426" customWidth="1"/>
    <col min="11779" max="11779" width="77.140625" style="426" customWidth="1"/>
    <col min="11780" max="11780" width="16.140625" style="426" customWidth="1"/>
    <col min="11781" max="11781" width="7.28515625" style="426" customWidth="1"/>
    <col min="11782" max="11782" width="13.85546875" style="426" bestFit="1" customWidth="1"/>
    <col min="11783" max="11783" width="14.85546875" style="426" bestFit="1" customWidth="1"/>
    <col min="11784" max="11785" width="12.85546875" style="426" bestFit="1" customWidth="1"/>
    <col min="11786" max="11786" width="14.7109375" style="426" bestFit="1" customWidth="1"/>
    <col min="11787" max="11787" width="13.42578125" style="426" customWidth="1"/>
    <col min="11788" max="11788" width="13" style="426" bestFit="1" customWidth="1"/>
    <col min="11789" max="11789" width="11.5703125" style="426" bestFit="1" customWidth="1"/>
    <col min="11790" max="11790" width="12.7109375" style="426" bestFit="1" customWidth="1"/>
    <col min="11791" max="11791" width="12.85546875" style="426" bestFit="1" customWidth="1"/>
    <col min="11792" max="11792" width="11.5703125" style="426" bestFit="1" customWidth="1"/>
    <col min="11793" max="11793" width="11.42578125" style="426"/>
    <col min="11794" max="11794" width="15.7109375" style="426" customWidth="1"/>
    <col min="11795" max="11795" width="14.5703125" style="426" customWidth="1"/>
    <col min="11796" max="12032" width="11.42578125" style="426"/>
    <col min="12033" max="12033" width="2" style="426" customWidth="1"/>
    <col min="12034" max="12034" width="17" style="426" customWidth="1"/>
    <col min="12035" max="12035" width="77.140625" style="426" customWidth="1"/>
    <col min="12036" max="12036" width="16.140625" style="426" customWidth="1"/>
    <col min="12037" max="12037" width="7.28515625" style="426" customWidth="1"/>
    <col min="12038" max="12038" width="13.85546875" style="426" bestFit="1" customWidth="1"/>
    <col min="12039" max="12039" width="14.85546875" style="426" bestFit="1" customWidth="1"/>
    <col min="12040" max="12041" width="12.85546875" style="426" bestFit="1" customWidth="1"/>
    <col min="12042" max="12042" width="14.7109375" style="426" bestFit="1" customWidth="1"/>
    <col min="12043" max="12043" width="13.42578125" style="426" customWidth="1"/>
    <col min="12044" max="12044" width="13" style="426" bestFit="1" customWidth="1"/>
    <col min="12045" max="12045" width="11.5703125" style="426" bestFit="1" customWidth="1"/>
    <col min="12046" max="12046" width="12.7109375" style="426" bestFit="1" customWidth="1"/>
    <col min="12047" max="12047" width="12.85546875" style="426" bestFit="1" customWidth="1"/>
    <col min="12048" max="12048" width="11.5703125" style="426" bestFit="1" customWidth="1"/>
    <col min="12049" max="12049" width="11.42578125" style="426"/>
    <col min="12050" max="12050" width="15.7109375" style="426" customWidth="1"/>
    <col min="12051" max="12051" width="14.5703125" style="426" customWidth="1"/>
    <col min="12052" max="12288" width="11.42578125" style="426"/>
    <col min="12289" max="12289" width="2" style="426" customWidth="1"/>
    <col min="12290" max="12290" width="17" style="426" customWidth="1"/>
    <col min="12291" max="12291" width="77.140625" style="426" customWidth="1"/>
    <col min="12292" max="12292" width="16.140625" style="426" customWidth="1"/>
    <col min="12293" max="12293" width="7.28515625" style="426" customWidth="1"/>
    <col min="12294" max="12294" width="13.85546875" style="426" bestFit="1" customWidth="1"/>
    <col min="12295" max="12295" width="14.85546875" style="426" bestFit="1" customWidth="1"/>
    <col min="12296" max="12297" width="12.85546875" style="426" bestFit="1" customWidth="1"/>
    <col min="12298" max="12298" width="14.7109375" style="426" bestFit="1" customWidth="1"/>
    <col min="12299" max="12299" width="13.42578125" style="426" customWidth="1"/>
    <col min="12300" max="12300" width="13" style="426" bestFit="1" customWidth="1"/>
    <col min="12301" max="12301" width="11.5703125" style="426" bestFit="1" customWidth="1"/>
    <col min="12302" max="12302" width="12.7109375" style="426" bestFit="1" customWidth="1"/>
    <col min="12303" max="12303" width="12.85546875" style="426" bestFit="1" customWidth="1"/>
    <col min="12304" max="12304" width="11.5703125" style="426" bestFit="1" customWidth="1"/>
    <col min="12305" max="12305" width="11.42578125" style="426"/>
    <col min="12306" max="12306" width="15.7109375" style="426" customWidth="1"/>
    <col min="12307" max="12307" width="14.5703125" style="426" customWidth="1"/>
    <col min="12308" max="12544" width="11.42578125" style="426"/>
    <col min="12545" max="12545" width="2" style="426" customWidth="1"/>
    <col min="12546" max="12546" width="17" style="426" customWidth="1"/>
    <col min="12547" max="12547" width="77.140625" style="426" customWidth="1"/>
    <col min="12548" max="12548" width="16.140625" style="426" customWidth="1"/>
    <col min="12549" max="12549" width="7.28515625" style="426" customWidth="1"/>
    <col min="12550" max="12550" width="13.85546875" style="426" bestFit="1" customWidth="1"/>
    <col min="12551" max="12551" width="14.85546875" style="426" bestFit="1" customWidth="1"/>
    <col min="12552" max="12553" width="12.85546875" style="426" bestFit="1" customWidth="1"/>
    <col min="12554" max="12554" width="14.7109375" style="426" bestFit="1" customWidth="1"/>
    <col min="12555" max="12555" width="13.42578125" style="426" customWidth="1"/>
    <col min="12556" max="12556" width="13" style="426" bestFit="1" customWidth="1"/>
    <col min="12557" max="12557" width="11.5703125" style="426" bestFit="1" customWidth="1"/>
    <col min="12558" max="12558" width="12.7109375" style="426" bestFit="1" customWidth="1"/>
    <col min="12559" max="12559" width="12.85546875" style="426" bestFit="1" customWidth="1"/>
    <col min="12560" max="12560" width="11.5703125" style="426" bestFit="1" customWidth="1"/>
    <col min="12561" max="12561" width="11.42578125" style="426"/>
    <col min="12562" max="12562" width="15.7109375" style="426" customWidth="1"/>
    <col min="12563" max="12563" width="14.5703125" style="426" customWidth="1"/>
    <col min="12564" max="12800" width="11.42578125" style="426"/>
    <col min="12801" max="12801" width="2" style="426" customWidth="1"/>
    <col min="12802" max="12802" width="17" style="426" customWidth="1"/>
    <col min="12803" max="12803" width="77.140625" style="426" customWidth="1"/>
    <col min="12804" max="12804" width="16.140625" style="426" customWidth="1"/>
    <col min="12805" max="12805" width="7.28515625" style="426" customWidth="1"/>
    <col min="12806" max="12806" width="13.85546875" style="426" bestFit="1" customWidth="1"/>
    <col min="12807" max="12807" width="14.85546875" style="426" bestFit="1" customWidth="1"/>
    <col min="12808" max="12809" width="12.85546875" style="426" bestFit="1" customWidth="1"/>
    <col min="12810" max="12810" width="14.7109375" style="426" bestFit="1" customWidth="1"/>
    <col min="12811" max="12811" width="13.42578125" style="426" customWidth="1"/>
    <col min="12812" max="12812" width="13" style="426" bestFit="1" customWidth="1"/>
    <col min="12813" max="12813" width="11.5703125" style="426" bestFit="1" customWidth="1"/>
    <col min="12814" max="12814" width="12.7109375" style="426" bestFit="1" customWidth="1"/>
    <col min="12815" max="12815" width="12.85546875" style="426" bestFit="1" customWidth="1"/>
    <col min="12816" max="12816" width="11.5703125" style="426" bestFit="1" customWidth="1"/>
    <col min="12817" max="12817" width="11.42578125" style="426"/>
    <col min="12818" max="12818" width="15.7109375" style="426" customWidth="1"/>
    <col min="12819" max="12819" width="14.5703125" style="426" customWidth="1"/>
    <col min="12820" max="13056" width="11.42578125" style="426"/>
    <col min="13057" max="13057" width="2" style="426" customWidth="1"/>
    <col min="13058" max="13058" width="17" style="426" customWidth="1"/>
    <col min="13059" max="13059" width="77.140625" style="426" customWidth="1"/>
    <col min="13060" max="13060" width="16.140625" style="426" customWidth="1"/>
    <col min="13061" max="13061" width="7.28515625" style="426" customWidth="1"/>
    <col min="13062" max="13062" width="13.85546875" style="426" bestFit="1" customWidth="1"/>
    <col min="13063" max="13063" width="14.85546875" style="426" bestFit="1" customWidth="1"/>
    <col min="13064" max="13065" width="12.85546875" style="426" bestFit="1" customWidth="1"/>
    <col min="13066" max="13066" width="14.7109375" style="426" bestFit="1" customWidth="1"/>
    <col min="13067" max="13067" width="13.42578125" style="426" customWidth="1"/>
    <col min="13068" max="13068" width="13" style="426" bestFit="1" customWidth="1"/>
    <col min="13069" max="13069" width="11.5703125" style="426" bestFit="1" customWidth="1"/>
    <col min="13070" max="13070" width="12.7109375" style="426" bestFit="1" customWidth="1"/>
    <col min="13071" max="13071" width="12.85546875" style="426" bestFit="1" customWidth="1"/>
    <col min="13072" max="13072" width="11.5703125" style="426" bestFit="1" customWidth="1"/>
    <col min="13073" max="13073" width="11.42578125" style="426"/>
    <col min="13074" max="13074" width="15.7109375" style="426" customWidth="1"/>
    <col min="13075" max="13075" width="14.5703125" style="426" customWidth="1"/>
    <col min="13076" max="13312" width="11.42578125" style="426"/>
    <col min="13313" max="13313" width="2" style="426" customWidth="1"/>
    <col min="13314" max="13314" width="17" style="426" customWidth="1"/>
    <col min="13315" max="13315" width="77.140625" style="426" customWidth="1"/>
    <col min="13316" max="13316" width="16.140625" style="426" customWidth="1"/>
    <col min="13317" max="13317" width="7.28515625" style="426" customWidth="1"/>
    <col min="13318" max="13318" width="13.85546875" style="426" bestFit="1" customWidth="1"/>
    <col min="13319" max="13319" width="14.85546875" style="426" bestFit="1" customWidth="1"/>
    <col min="13320" max="13321" width="12.85546875" style="426" bestFit="1" customWidth="1"/>
    <col min="13322" max="13322" width="14.7109375" style="426" bestFit="1" customWidth="1"/>
    <col min="13323" max="13323" width="13.42578125" style="426" customWidth="1"/>
    <col min="13324" max="13324" width="13" style="426" bestFit="1" customWidth="1"/>
    <col min="13325" max="13325" width="11.5703125" style="426" bestFit="1" customWidth="1"/>
    <col min="13326" max="13326" width="12.7109375" style="426" bestFit="1" customWidth="1"/>
    <col min="13327" max="13327" width="12.85546875" style="426" bestFit="1" customWidth="1"/>
    <col min="13328" max="13328" width="11.5703125" style="426" bestFit="1" customWidth="1"/>
    <col min="13329" max="13329" width="11.42578125" style="426"/>
    <col min="13330" max="13330" width="15.7109375" style="426" customWidth="1"/>
    <col min="13331" max="13331" width="14.5703125" style="426" customWidth="1"/>
    <col min="13332" max="13568" width="11.42578125" style="426"/>
    <col min="13569" max="13569" width="2" style="426" customWidth="1"/>
    <col min="13570" max="13570" width="17" style="426" customWidth="1"/>
    <col min="13571" max="13571" width="77.140625" style="426" customWidth="1"/>
    <col min="13572" max="13572" width="16.140625" style="426" customWidth="1"/>
    <col min="13573" max="13573" width="7.28515625" style="426" customWidth="1"/>
    <col min="13574" max="13574" width="13.85546875" style="426" bestFit="1" customWidth="1"/>
    <col min="13575" max="13575" width="14.85546875" style="426" bestFit="1" customWidth="1"/>
    <col min="13576" max="13577" width="12.85546875" style="426" bestFit="1" customWidth="1"/>
    <col min="13578" max="13578" width="14.7109375" style="426" bestFit="1" customWidth="1"/>
    <col min="13579" max="13579" width="13.42578125" style="426" customWidth="1"/>
    <col min="13580" max="13580" width="13" style="426" bestFit="1" customWidth="1"/>
    <col min="13581" max="13581" width="11.5703125" style="426" bestFit="1" customWidth="1"/>
    <col min="13582" max="13582" width="12.7109375" style="426" bestFit="1" customWidth="1"/>
    <col min="13583" max="13583" width="12.85546875" style="426" bestFit="1" customWidth="1"/>
    <col min="13584" max="13584" width="11.5703125" style="426" bestFit="1" customWidth="1"/>
    <col min="13585" max="13585" width="11.42578125" style="426"/>
    <col min="13586" max="13586" width="15.7109375" style="426" customWidth="1"/>
    <col min="13587" max="13587" width="14.5703125" style="426" customWidth="1"/>
    <col min="13588" max="13824" width="11.42578125" style="426"/>
    <col min="13825" max="13825" width="2" style="426" customWidth="1"/>
    <col min="13826" max="13826" width="17" style="426" customWidth="1"/>
    <col min="13827" max="13827" width="77.140625" style="426" customWidth="1"/>
    <col min="13828" max="13828" width="16.140625" style="426" customWidth="1"/>
    <col min="13829" max="13829" width="7.28515625" style="426" customWidth="1"/>
    <col min="13830" max="13830" width="13.85546875" style="426" bestFit="1" customWidth="1"/>
    <col min="13831" max="13831" width="14.85546875" style="426" bestFit="1" customWidth="1"/>
    <col min="13832" max="13833" width="12.85546875" style="426" bestFit="1" customWidth="1"/>
    <col min="13834" max="13834" width="14.7109375" style="426" bestFit="1" customWidth="1"/>
    <col min="13835" max="13835" width="13.42578125" style="426" customWidth="1"/>
    <col min="13836" max="13836" width="13" style="426" bestFit="1" customWidth="1"/>
    <col min="13837" max="13837" width="11.5703125" style="426" bestFit="1" customWidth="1"/>
    <col min="13838" max="13838" width="12.7109375" style="426" bestFit="1" customWidth="1"/>
    <col min="13839" max="13839" width="12.85546875" style="426" bestFit="1" customWidth="1"/>
    <col min="13840" max="13840" width="11.5703125" style="426" bestFit="1" customWidth="1"/>
    <col min="13841" max="13841" width="11.42578125" style="426"/>
    <col min="13842" max="13842" width="15.7109375" style="426" customWidth="1"/>
    <col min="13843" max="13843" width="14.5703125" style="426" customWidth="1"/>
    <col min="13844" max="14080" width="11.42578125" style="426"/>
    <col min="14081" max="14081" width="2" style="426" customWidth="1"/>
    <col min="14082" max="14082" width="17" style="426" customWidth="1"/>
    <col min="14083" max="14083" width="77.140625" style="426" customWidth="1"/>
    <col min="14084" max="14084" width="16.140625" style="426" customWidth="1"/>
    <col min="14085" max="14085" width="7.28515625" style="426" customWidth="1"/>
    <col min="14086" max="14086" width="13.85546875" style="426" bestFit="1" customWidth="1"/>
    <col min="14087" max="14087" width="14.85546875" style="426" bestFit="1" customWidth="1"/>
    <col min="14088" max="14089" width="12.85546875" style="426" bestFit="1" customWidth="1"/>
    <col min="14090" max="14090" width="14.7109375" style="426" bestFit="1" customWidth="1"/>
    <col min="14091" max="14091" width="13.42578125" style="426" customWidth="1"/>
    <col min="14092" max="14092" width="13" style="426" bestFit="1" customWidth="1"/>
    <col min="14093" max="14093" width="11.5703125" style="426" bestFit="1" customWidth="1"/>
    <col min="14094" max="14094" width="12.7109375" style="426" bestFit="1" customWidth="1"/>
    <col min="14095" max="14095" width="12.85546875" style="426" bestFit="1" customWidth="1"/>
    <col min="14096" max="14096" width="11.5703125" style="426" bestFit="1" customWidth="1"/>
    <col min="14097" max="14097" width="11.42578125" style="426"/>
    <col min="14098" max="14098" width="15.7109375" style="426" customWidth="1"/>
    <col min="14099" max="14099" width="14.5703125" style="426" customWidth="1"/>
    <col min="14100" max="14336" width="11.42578125" style="426"/>
    <col min="14337" max="14337" width="2" style="426" customWidth="1"/>
    <col min="14338" max="14338" width="17" style="426" customWidth="1"/>
    <col min="14339" max="14339" width="77.140625" style="426" customWidth="1"/>
    <col min="14340" max="14340" width="16.140625" style="426" customWidth="1"/>
    <col min="14341" max="14341" width="7.28515625" style="426" customWidth="1"/>
    <col min="14342" max="14342" width="13.85546875" style="426" bestFit="1" customWidth="1"/>
    <col min="14343" max="14343" width="14.85546875" style="426" bestFit="1" customWidth="1"/>
    <col min="14344" max="14345" width="12.85546875" style="426" bestFit="1" customWidth="1"/>
    <col min="14346" max="14346" width="14.7109375" style="426" bestFit="1" customWidth="1"/>
    <col min="14347" max="14347" width="13.42578125" style="426" customWidth="1"/>
    <col min="14348" max="14348" width="13" style="426" bestFit="1" customWidth="1"/>
    <col min="14349" max="14349" width="11.5703125" style="426" bestFit="1" customWidth="1"/>
    <col min="14350" max="14350" width="12.7109375" style="426" bestFit="1" customWidth="1"/>
    <col min="14351" max="14351" width="12.85546875" style="426" bestFit="1" customWidth="1"/>
    <col min="14352" max="14352" width="11.5703125" style="426" bestFit="1" customWidth="1"/>
    <col min="14353" max="14353" width="11.42578125" style="426"/>
    <col min="14354" max="14354" width="15.7109375" style="426" customWidth="1"/>
    <col min="14355" max="14355" width="14.5703125" style="426" customWidth="1"/>
    <col min="14356" max="14592" width="11.42578125" style="426"/>
    <col min="14593" max="14593" width="2" style="426" customWidth="1"/>
    <col min="14594" max="14594" width="17" style="426" customWidth="1"/>
    <col min="14595" max="14595" width="77.140625" style="426" customWidth="1"/>
    <col min="14596" max="14596" width="16.140625" style="426" customWidth="1"/>
    <col min="14597" max="14597" width="7.28515625" style="426" customWidth="1"/>
    <col min="14598" max="14598" width="13.85546875" style="426" bestFit="1" customWidth="1"/>
    <col min="14599" max="14599" width="14.85546875" style="426" bestFit="1" customWidth="1"/>
    <col min="14600" max="14601" width="12.85546875" style="426" bestFit="1" customWidth="1"/>
    <col min="14602" max="14602" width="14.7109375" style="426" bestFit="1" customWidth="1"/>
    <col min="14603" max="14603" width="13.42578125" style="426" customWidth="1"/>
    <col min="14604" max="14604" width="13" style="426" bestFit="1" customWidth="1"/>
    <col min="14605" max="14605" width="11.5703125" style="426" bestFit="1" customWidth="1"/>
    <col min="14606" max="14606" width="12.7109375" style="426" bestFit="1" customWidth="1"/>
    <col min="14607" max="14607" width="12.85546875" style="426" bestFit="1" customWidth="1"/>
    <col min="14608" max="14608" width="11.5703125" style="426" bestFit="1" customWidth="1"/>
    <col min="14609" max="14609" width="11.42578125" style="426"/>
    <col min="14610" max="14610" width="15.7109375" style="426" customWidth="1"/>
    <col min="14611" max="14611" width="14.5703125" style="426" customWidth="1"/>
    <col min="14612" max="14848" width="11.42578125" style="426"/>
    <col min="14849" max="14849" width="2" style="426" customWidth="1"/>
    <col min="14850" max="14850" width="17" style="426" customWidth="1"/>
    <col min="14851" max="14851" width="77.140625" style="426" customWidth="1"/>
    <col min="14852" max="14852" width="16.140625" style="426" customWidth="1"/>
    <col min="14853" max="14853" width="7.28515625" style="426" customWidth="1"/>
    <col min="14854" max="14854" width="13.85546875" style="426" bestFit="1" customWidth="1"/>
    <col min="14855" max="14855" width="14.85546875" style="426" bestFit="1" customWidth="1"/>
    <col min="14856" max="14857" width="12.85546875" style="426" bestFit="1" customWidth="1"/>
    <col min="14858" max="14858" width="14.7109375" style="426" bestFit="1" customWidth="1"/>
    <col min="14859" max="14859" width="13.42578125" style="426" customWidth="1"/>
    <col min="14860" max="14860" width="13" style="426" bestFit="1" customWidth="1"/>
    <col min="14861" max="14861" width="11.5703125" style="426" bestFit="1" customWidth="1"/>
    <col min="14862" max="14862" width="12.7109375" style="426" bestFit="1" customWidth="1"/>
    <col min="14863" max="14863" width="12.85546875" style="426" bestFit="1" customWidth="1"/>
    <col min="14864" max="14864" width="11.5703125" style="426" bestFit="1" customWidth="1"/>
    <col min="14865" max="14865" width="11.42578125" style="426"/>
    <col min="14866" max="14866" width="15.7109375" style="426" customWidth="1"/>
    <col min="14867" max="14867" width="14.5703125" style="426" customWidth="1"/>
    <col min="14868" max="15104" width="11.42578125" style="426"/>
    <col min="15105" max="15105" width="2" style="426" customWidth="1"/>
    <col min="15106" max="15106" width="17" style="426" customWidth="1"/>
    <col min="15107" max="15107" width="77.140625" style="426" customWidth="1"/>
    <col min="15108" max="15108" width="16.140625" style="426" customWidth="1"/>
    <col min="15109" max="15109" width="7.28515625" style="426" customWidth="1"/>
    <col min="15110" max="15110" width="13.85546875" style="426" bestFit="1" customWidth="1"/>
    <col min="15111" max="15111" width="14.85546875" style="426" bestFit="1" customWidth="1"/>
    <col min="15112" max="15113" width="12.85546875" style="426" bestFit="1" customWidth="1"/>
    <col min="15114" max="15114" width="14.7109375" style="426" bestFit="1" customWidth="1"/>
    <col min="15115" max="15115" width="13.42578125" style="426" customWidth="1"/>
    <col min="15116" max="15116" width="13" style="426" bestFit="1" customWidth="1"/>
    <col min="15117" max="15117" width="11.5703125" style="426" bestFit="1" customWidth="1"/>
    <col min="15118" max="15118" width="12.7109375" style="426" bestFit="1" customWidth="1"/>
    <col min="15119" max="15119" width="12.85546875" style="426" bestFit="1" customWidth="1"/>
    <col min="15120" max="15120" width="11.5703125" style="426" bestFit="1" customWidth="1"/>
    <col min="15121" max="15121" width="11.42578125" style="426"/>
    <col min="15122" max="15122" width="15.7109375" style="426" customWidth="1"/>
    <col min="15123" max="15123" width="14.5703125" style="426" customWidth="1"/>
    <col min="15124" max="15360" width="11.42578125" style="426"/>
    <col min="15361" max="15361" width="2" style="426" customWidth="1"/>
    <col min="15362" max="15362" width="17" style="426" customWidth="1"/>
    <col min="15363" max="15363" width="77.140625" style="426" customWidth="1"/>
    <col min="15364" max="15364" width="16.140625" style="426" customWidth="1"/>
    <col min="15365" max="15365" width="7.28515625" style="426" customWidth="1"/>
    <col min="15366" max="15366" width="13.85546875" style="426" bestFit="1" customWidth="1"/>
    <col min="15367" max="15367" width="14.85546875" style="426" bestFit="1" customWidth="1"/>
    <col min="15368" max="15369" width="12.85546875" style="426" bestFit="1" customWidth="1"/>
    <col min="15370" max="15370" width="14.7109375" style="426" bestFit="1" customWidth="1"/>
    <col min="15371" max="15371" width="13.42578125" style="426" customWidth="1"/>
    <col min="15372" max="15372" width="13" style="426" bestFit="1" customWidth="1"/>
    <col min="15373" max="15373" width="11.5703125" style="426" bestFit="1" customWidth="1"/>
    <col min="15374" max="15374" width="12.7109375" style="426" bestFit="1" customWidth="1"/>
    <col min="15375" max="15375" width="12.85546875" style="426" bestFit="1" customWidth="1"/>
    <col min="15376" max="15376" width="11.5703125" style="426" bestFit="1" customWidth="1"/>
    <col min="15377" max="15377" width="11.42578125" style="426"/>
    <col min="15378" max="15378" width="15.7109375" style="426" customWidth="1"/>
    <col min="15379" max="15379" width="14.5703125" style="426" customWidth="1"/>
    <col min="15380" max="15616" width="11.42578125" style="426"/>
    <col min="15617" max="15617" width="2" style="426" customWidth="1"/>
    <col min="15618" max="15618" width="17" style="426" customWidth="1"/>
    <col min="15619" max="15619" width="77.140625" style="426" customWidth="1"/>
    <col min="15620" max="15620" width="16.140625" style="426" customWidth="1"/>
    <col min="15621" max="15621" width="7.28515625" style="426" customWidth="1"/>
    <col min="15622" max="15622" width="13.85546875" style="426" bestFit="1" customWidth="1"/>
    <col min="15623" max="15623" width="14.85546875" style="426" bestFit="1" customWidth="1"/>
    <col min="15624" max="15625" width="12.85546875" style="426" bestFit="1" customWidth="1"/>
    <col min="15626" max="15626" width="14.7109375" style="426" bestFit="1" customWidth="1"/>
    <col min="15627" max="15627" width="13.42578125" style="426" customWidth="1"/>
    <col min="15628" max="15628" width="13" style="426" bestFit="1" customWidth="1"/>
    <col min="15629" max="15629" width="11.5703125" style="426" bestFit="1" customWidth="1"/>
    <col min="15630" max="15630" width="12.7109375" style="426" bestFit="1" customWidth="1"/>
    <col min="15631" max="15631" width="12.85546875" style="426" bestFit="1" customWidth="1"/>
    <col min="15632" max="15632" width="11.5703125" style="426" bestFit="1" customWidth="1"/>
    <col min="15633" max="15633" width="11.42578125" style="426"/>
    <col min="15634" max="15634" width="15.7109375" style="426" customWidth="1"/>
    <col min="15635" max="15635" width="14.5703125" style="426" customWidth="1"/>
    <col min="15636" max="15872" width="11.42578125" style="426"/>
    <col min="15873" max="15873" width="2" style="426" customWidth="1"/>
    <col min="15874" max="15874" width="17" style="426" customWidth="1"/>
    <col min="15875" max="15875" width="77.140625" style="426" customWidth="1"/>
    <col min="15876" max="15876" width="16.140625" style="426" customWidth="1"/>
    <col min="15877" max="15877" width="7.28515625" style="426" customWidth="1"/>
    <col min="15878" max="15878" width="13.85546875" style="426" bestFit="1" customWidth="1"/>
    <col min="15879" max="15879" width="14.85546875" style="426" bestFit="1" customWidth="1"/>
    <col min="15880" max="15881" width="12.85546875" style="426" bestFit="1" customWidth="1"/>
    <col min="15882" max="15882" width="14.7109375" style="426" bestFit="1" customWidth="1"/>
    <col min="15883" max="15883" width="13.42578125" style="426" customWidth="1"/>
    <col min="15884" max="15884" width="13" style="426" bestFit="1" customWidth="1"/>
    <col min="15885" max="15885" width="11.5703125" style="426" bestFit="1" customWidth="1"/>
    <col min="15886" max="15886" width="12.7109375" style="426" bestFit="1" customWidth="1"/>
    <col min="15887" max="15887" width="12.85546875" style="426" bestFit="1" customWidth="1"/>
    <col min="15888" max="15888" width="11.5703125" style="426" bestFit="1" customWidth="1"/>
    <col min="15889" max="15889" width="11.42578125" style="426"/>
    <col min="15890" max="15890" width="15.7109375" style="426" customWidth="1"/>
    <col min="15891" max="15891" width="14.5703125" style="426" customWidth="1"/>
    <col min="15892" max="16128" width="11.42578125" style="426"/>
    <col min="16129" max="16129" width="2" style="426" customWidth="1"/>
    <col min="16130" max="16130" width="17" style="426" customWidth="1"/>
    <col min="16131" max="16131" width="77.140625" style="426" customWidth="1"/>
    <col min="16132" max="16132" width="16.140625" style="426" customWidth="1"/>
    <col min="16133" max="16133" width="7.28515625" style="426" customWidth="1"/>
    <col min="16134" max="16134" width="13.85546875" style="426" bestFit="1" customWidth="1"/>
    <col min="16135" max="16135" width="14.85546875" style="426" bestFit="1" customWidth="1"/>
    <col min="16136" max="16137" width="12.85546875" style="426" bestFit="1" customWidth="1"/>
    <col min="16138" max="16138" width="14.7109375" style="426" bestFit="1" customWidth="1"/>
    <col min="16139" max="16139" width="13.42578125" style="426" customWidth="1"/>
    <col min="16140" max="16140" width="13" style="426" bestFit="1" customWidth="1"/>
    <col min="16141" max="16141" width="11.5703125" style="426" bestFit="1" customWidth="1"/>
    <col min="16142" max="16142" width="12.7109375" style="426" bestFit="1" customWidth="1"/>
    <col min="16143" max="16143" width="12.85546875" style="426" bestFit="1" customWidth="1"/>
    <col min="16144" max="16144" width="11.5703125" style="426" bestFit="1" customWidth="1"/>
    <col min="16145" max="16145" width="11.42578125" style="426"/>
    <col min="16146" max="16146" width="15.7109375" style="426" customWidth="1"/>
    <col min="16147" max="16147" width="14.5703125" style="426" customWidth="1"/>
    <col min="16148" max="16384" width="11.42578125" style="426"/>
  </cols>
  <sheetData>
    <row r="1" spans="2:20">
      <c r="B1" s="426" t="s">
        <v>0</v>
      </c>
    </row>
    <row r="2" spans="2:20">
      <c r="B2" s="425" t="s">
        <v>761</v>
      </c>
    </row>
    <row r="3" spans="2:20">
      <c r="B3" s="414" t="s">
        <v>762</v>
      </c>
    </row>
    <row r="4" spans="2:20" ht="12.75" customHeight="1">
      <c r="B4" s="433" t="s">
        <v>763</v>
      </c>
      <c r="C4" s="434" t="s">
        <v>764</v>
      </c>
      <c r="D4" s="628"/>
      <c r="E4" s="436"/>
      <c r="F4" s="455"/>
      <c r="G4" s="455"/>
      <c r="H4" s="455"/>
      <c r="I4" s="455"/>
      <c r="J4" s="455"/>
      <c r="K4" s="455"/>
      <c r="L4" s="455"/>
    </row>
    <row r="5" spans="2:20" ht="15" customHeight="1">
      <c r="B5" s="423" t="s">
        <v>1664</v>
      </c>
      <c r="C5" s="424" t="s">
        <v>1665</v>
      </c>
      <c r="D5" s="612">
        <v>2852429.9800000004</v>
      </c>
      <c r="E5" s="438"/>
      <c r="F5" s="425"/>
      <c r="G5" s="456"/>
      <c r="H5" s="456"/>
      <c r="I5" s="456"/>
      <c r="J5" s="456"/>
      <c r="K5" s="456"/>
      <c r="L5" s="432"/>
      <c r="M5" s="432"/>
      <c r="N5" s="432"/>
      <c r="O5" s="432"/>
      <c r="P5" s="432"/>
      <c r="Q5" s="432"/>
      <c r="R5" s="432"/>
      <c r="S5" s="432"/>
      <c r="T5" s="432"/>
    </row>
    <row r="6" spans="2:20" s="445" customFormat="1">
      <c r="B6" s="423" t="s">
        <v>1666</v>
      </c>
      <c r="C6" s="424" t="s">
        <v>132</v>
      </c>
      <c r="D6" s="616">
        <v>2852429.9800000004</v>
      </c>
      <c r="E6" s="502"/>
      <c r="F6" s="503"/>
      <c r="G6" s="504"/>
      <c r="H6" s="444"/>
      <c r="I6" s="505"/>
      <c r="J6" s="506"/>
      <c r="K6" s="507"/>
      <c r="L6" s="508"/>
      <c r="M6" s="436"/>
      <c r="N6" s="508"/>
      <c r="O6" s="508"/>
      <c r="P6" s="508"/>
      <c r="Q6" s="508"/>
      <c r="R6" s="508"/>
    </row>
    <row r="7" spans="2:20" s="445" customFormat="1" ht="15">
      <c r="B7" s="423" t="s">
        <v>1667</v>
      </c>
      <c r="C7" s="424" t="s">
        <v>819</v>
      </c>
      <c r="D7" s="616">
        <v>219844.19999999995</v>
      </c>
      <c r="E7" s="502"/>
      <c r="F7" s="509"/>
      <c r="G7" s="502"/>
      <c r="H7" s="444"/>
      <c r="I7" s="447"/>
      <c r="J7" s="506"/>
      <c r="K7" s="507"/>
      <c r="L7" s="508"/>
      <c r="M7" s="510"/>
      <c r="N7" s="508"/>
      <c r="O7" s="508"/>
      <c r="P7" s="508"/>
      <c r="Q7" s="508"/>
      <c r="R7" s="508"/>
    </row>
    <row r="8" spans="2:20" ht="15" customHeight="1">
      <c r="B8" s="423" t="s">
        <v>1668</v>
      </c>
      <c r="C8" s="424" t="s">
        <v>821</v>
      </c>
      <c r="D8" s="616">
        <v>219844.19999999995</v>
      </c>
      <c r="E8" s="438"/>
    </row>
    <row r="9" spans="2:20" ht="12.75" customHeight="1">
      <c r="B9" s="423" t="s">
        <v>1669</v>
      </c>
      <c r="C9" s="424" t="s">
        <v>848</v>
      </c>
      <c r="D9" s="616">
        <v>2632585.7800000003</v>
      </c>
    </row>
    <row r="10" spans="2:20" ht="12.75" customHeight="1">
      <c r="B10" s="423" t="s">
        <v>1670</v>
      </c>
      <c r="C10" s="424" t="s">
        <v>850</v>
      </c>
      <c r="D10" s="616">
        <v>1000000</v>
      </c>
    </row>
    <row r="11" spans="2:20" ht="12.75" customHeight="1">
      <c r="B11" s="427" t="s">
        <v>1671</v>
      </c>
      <c r="C11" s="428" t="s">
        <v>851</v>
      </c>
      <c r="D11" s="618">
        <v>1632585.78</v>
      </c>
      <c r="G11" s="501"/>
    </row>
    <row r="12" spans="2:20">
      <c r="C12" s="423" t="s">
        <v>1000</v>
      </c>
      <c r="D12" s="616">
        <v>2852429.9800000004</v>
      </c>
    </row>
    <row r="13" spans="2:20">
      <c r="D13" s="616"/>
    </row>
    <row r="20" spans="8:16">
      <c r="H20" s="511"/>
      <c r="I20" s="511"/>
      <c r="J20" s="511"/>
      <c r="K20" s="511"/>
      <c r="L20" s="511"/>
      <c r="M20" s="511"/>
      <c r="N20" s="511"/>
      <c r="O20" s="511"/>
      <c r="P20" s="511"/>
    </row>
    <row r="21" spans="8:16" ht="15">
      <c r="H21" s="511"/>
      <c r="I21" s="511"/>
      <c r="J21" s="511"/>
      <c r="K21" s="511"/>
      <c r="L21" s="511"/>
      <c r="M21" s="511"/>
      <c r="N21" s="511"/>
      <c r="O21" s="512"/>
      <c r="P21" s="511"/>
    </row>
    <row r="22" spans="8:16" ht="15">
      <c r="H22" s="511"/>
      <c r="I22" s="511"/>
      <c r="J22" s="511"/>
      <c r="K22" s="511"/>
      <c r="L22" s="511"/>
      <c r="M22" s="511"/>
      <c r="N22" s="511"/>
      <c r="O22" s="512"/>
      <c r="P22" s="511"/>
    </row>
    <row r="23" spans="8:16" ht="15">
      <c r="H23" s="511"/>
      <c r="I23" s="511"/>
      <c r="J23" s="511"/>
      <c r="K23" s="511"/>
      <c r="L23" s="511"/>
      <c r="M23" s="511"/>
      <c r="N23" s="512"/>
      <c r="O23" s="512"/>
      <c r="P23" s="511"/>
    </row>
    <row r="24" spans="8:16" ht="15">
      <c r="H24" s="511"/>
      <c r="I24" s="511"/>
      <c r="L24" s="511"/>
      <c r="M24" s="511"/>
      <c r="N24" s="512"/>
      <c r="O24" s="512"/>
      <c r="P24" s="512"/>
    </row>
    <row r="25" spans="8:16" ht="15">
      <c r="H25" s="511"/>
      <c r="I25" s="511"/>
      <c r="K25" s="511"/>
      <c r="L25" s="511"/>
      <c r="M25" s="511"/>
      <c r="N25" s="512"/>
      <c r="O25" s="512"/>
      <c r="P25" s="512"/>
    </row>
    <row r="26" spans="8:16" ht="15">
      <c r="H26" s="511"/>
      <c r="I26" s="511"/>
      <c r="J26" s="511"/>
      <c r="K26" s="512"/>
      <c r="L26" s="511"/>
      <c r="M26" s="511"/>
      <c r="N26" s="512"/>
      <c r="O26" s="512"/>
      <c r="P26" s="512"/>
    </row>
    <row r="27" spans="8:16" ht="15">
      <c r="H27" s="511"/>
      <c r="I27" s="511"/>
      <c r="J27" s="511"/>
      <c r="K27" s="512"/>
      <c r="L27" s="512"/>
      <c r="M27" s="511"/>
      <c r="N27" s="512"/>
      <c r="O27" s="512"/>
      <c r="P27" s="512"/>
    </row>
    <row r="28" spans="8:16" ht="15">
      <c r="H28" s="511"/>
      <c r="I28" s="511"/>
      <c r="J28" s="511"/>
      <c r="K28" s="512"/>
      <c r="L28" s="511"/>
      <c r="M28" s="511"/>
      <c r="N28" s="512"/>
      <c r="O28" s="512"/>
      <c r="P28" s="512"/>
    </row>
    <row r="29" spans="8:16" ht="15">
      <c r="H29" s="511"/>
      <c r="I29" s="511"/>
      <c r="J29" s="511"/>
      <c r="K29" s="512"/>
      <c r="L29" s="511"/>
      <c r="M29" s="511"/>
      <c r="N29" s="512"/>
      <c r="O29" s="512"/>
      <c r="P29" s="512"/>
    </row>
    <row r="30" spans="8:16" ht="15">
      <c r="H30" s="511"/>
      <c r="I30" s="511"/>
      <c r="J30" s="511"/>
      <c r="K30" s="512"/>
      <c r="L30" s="511"/>
      <c r="M30" s="511"/>
      <c r="N30" s="512"/>
      <c r="O30" s="512"/>
      <c r="P30" s="512"/>
    </row>
    <row r="31" spans="8:16" ht="15">
      <c r="H31" s="511"/>
      <c r="I31" s="511"/>
      <c r="J31" s="511"/>
      <c r="K31" s="512"/>
      <c r="L31" s="512"/>
      <c r="M31" s="511"/>
      <c r="N31" s="512"/>
      <c r="O31" s="512"/>
      <c r="P31" s="512"/>
    </row>
    <row r="32" spans="8:16" ht="15">
      <c r="H32" s="511"/>
      <c r="I32" s="511"/>
      <c r="J32" s="511"/>
      <c r="K32" s="512"/>
      <c r="L32" s="512"/>
      <c r="M32" s="511"/>
      <c r="N32" s="512"/>
      <c r="O32" s="512"/>
      <c r="P32" s="512"/>
    </row>
    <row r="33" spans="8:16" ht="15">
      <c r="H33" s="512"/>
      <c r="I33" s="511"/>
      <c r="J33" s="511"/>
      <c r="K33" s="512"/>
      <c r="L33" s="512"/>
      <c r="M33" s="511"/>
      <c r="N33" s="512"/>
      <c r="O33" s="512"/>
      <c r="P33" s="512"/>
    </row>
    <row r="34" spans="8:16" ht="15">
      <c r="H34" s="512"/>
      <c r="I34" s="511"/>
      <c r="J34" s="511"/>
      <c r="K34" s="512"/>
      <c r="L34" s="512"/>
      <c r="M34" s="511"/>
      <c r="N34" s="512"/>
      <c r="O34" s="512"/>
      <c r="P34" s="512"/>
    </row>
    <row r="35" spans="8:16" ht="15">
      <c r="H35" s="512"/>
      <c r="I35" s="511"/>
      <c r="J35" s="511"/>
      <c r="K35" s="512"/>
      <c r="L35" s="512"/>
      <c r="M35" s="511"/>
      <c r="N35" s="512"/>
      <c r="O35" s="512"/>
      <c r="P35" s="512"/>
    </row>
    <row r="36" spans="8:16" ht="15">
      <c r="H36" s="512"/>
      <c r="I36" s="511"/>
      <c r="J36" s="511"/>
      <c r="K36" s="512"/>
      <c r="L36" s="512"/>
      <c r="M36" s="511"/>
      <c r="N36" s="512"/>
      <c r="O36" s="512"/>
      <c r="P36" s="512"/>
    </row>
    <row r="37" spans="8:16" ht="15">
      <c r="H37" s="512"/>
      <c r="I37" s="511"/>
      <c r="J37" s="511"/>
      <c r="K37" s="512"/>
      <c r="L37" s="512"/>
      <c r="M37" s="511"/>
      <c r="N37" s="512"/>
      <c r="O37" s="512"/>
      <c r="P37" s="512"/>
    </row>
    <row r="38" spans="8:16" ht="15">
      <c r="H38" s="512"/>
      <c r="I38" s="512"/>
      <c r="J38" s="511"/>
      <c r="K38" s="512"/>
      <c r="L38" s="512"/>
      <c r="M38" s="511"/>
      <c r="N38" s="512"/>
      <c r="O38" s="512"/>
      <c r="P38" s="512"/>
    </row>
    <row r="39" spans="8:16" ht="15">
      <c r="H39" s="512"/>
      <c r="I39" s="512"/>
      <c r="J39" s="511"/>
      <c r="K39" s="512"/>
      <c r="L39" s="512"/>
      <c r="M39" s="511"/>
      <c r="N39" s="512"/>
      <c r="O39" s="512"/>
      <c r="P39" s="512"/>
    </row>
    <row r="40" spans="8:16" ht="15">
      <c r="H40" s="512"/>
      <c r="I40" s="512"/>
      <c r="J40" s="511"/>
      <c r="K40" s="512"/>
      <c r="L40" s="512"/>
      <c r="M40" s="511"/>
      <c r="N40" s="512"/>
      <c r="O40" s="512"/>
      <c r="P40" s="512"/>
    </row>
    <row r="41" spans="8:16" ht="15">
      <c r="H41" s="512"/>
      <c r="I41" s="512"/>
      <c r="J41" s="511"/>
      <c r="K41" s="512"/>
      <c r="L41" s="512"/>
      <c r="M41" s="511"/>
      <c r="N41" s="512"/>
      <c r="O41" s="512"/>
      <c r="P41" s="512"/>
    </row>
    <row r="42" spans="8:16" ht="15">
      <c r="H42" s="512"/>
      <c r="I42" s="512"/>
      <c r="J42" s="511"/>
      <c r="K42" s="512"/>
      <c r="L42" s="512"/>
      <c r="M42" s="511"/>
      <c r="N42" s="512"/>
      <c r="O42" s="512"/>
      <c r="P42" s="512"/>
    </row>
    <row r="43" spans="8:16" ht="15">
      <c r="H43" s="512"/>
      <c r="I43" s="512"/>
      <c r="J43" s="511"/>
      <c r="K43" s="512"/>
      <c r="L43" s="512"/>
      <c r="M43" s="511"/>
      <c r="N43" s="512"/>
      <c r="O43" s="512"/>
      <c r="P43" s="512"/>
    </row>
    <row r="44" spans="8:16" ht="15">
      <c r="H44" s="512"/>
      <c r="I44" s="512"/>
      <c r="J44" s="511"/>
      <c r="K44" s="512"/>
      <c r="L44" s="512"/>
      <c r="M44" s="512"/>
      <c r="N44" s="512"/>
      <c r="O44" s="512"/>
      <c r="P44" s="512"/>
    </row>
    <row r="46" spans="8:16">
      <c r="H46" s="455"/>
      <c r="I46" s="455"/>
      <c r="J46" s="455"/>
      <c r="K46" s="455"/>
      <c r="L46" s="455"/>
      <c r="M46" s="455"/>
      <c r="N46" s="455"/>
      <c r="O46" s="455"/>
      <c r="P46" s="455"/>
    </row>
    <row r="49" spans="4:5" s="512" customFormat="1" ht="15">
      <c r="D49" s="24"/>
      <c r="E49" s="510"/>
    </row>
  </sheetData>
  <pageMargins left="0.75" right="0.75" top="1" bottom="1" header="0" footer="0"/>
  <pageSetup paperSize="120" orientation="portrait" horizontalDpi="120" verticalDpi="72"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52DDD9-F72B-4C29-A2FC-9CECD83083E5}">
  <dimension ref="B1:J47"/>
  <sheetViews>
    <sheetView workbookViewId="0">
      <selection sqref="A1:XFD1048576"/>
    </sheetView>
  </sheetViews>
  <sheetFormatPr baseColWidth="10" defaultRowHeight="12.75"/>
  <cols>
    <col min="1" max="1" width="2" style="426" customWidth="1"/>
    <col min="2" max="2" width="17" style="426" customWidth="1"/>
    <col min="3" max="3" width="77.140625" style="426" customWidth="1"/>
    <col min="4" max="4" width="16.140625" style="600" customWidth="1"/>
    <col min="5" max="5" width="12.85546875" style="426" bestFit="1" customWidth="1"/>
    <col min="6" max="6" width="11.5703125" style="426" bestFit="1" customWidth="1"/>
    <col min="7" max="7" width="11.42578125" style="426"/>
    <col min="8" max="8" width="15.7109375" style="426" customWidth="1"/>
    <col min="9" max="9" width="14.5703125" style="426" customWidth="1"/>
    <col min="10" max="256" width="11.42578125" style="426"/>
    <col min="257" max="257" width="2" style="426" customWidth="1"/>
    <col min="258" max="258" width="17" style="426" customWidth="1"/>
    <col min="259" max="259" width="77.140625" style="426" customWidth="1"/>
    <col min="260" max="260" width="16.140625" style="426" customWidth="1"/>
    <col min="261" max="261" width="12.85546875" style="426" bestFit="1" customWidth="1"/>
    <col min="262" max="262" width="11.5703125" style="426" bestFit="1" customWidth="1"/>
    <col min="263" max="263" width="11.42578125" style="426"/>
    <col min="264" max="264" width="15.7109375" style="426" customWidth="1"/>
    <col min="265" max="265" width="14.5703125" style="426" customWidth="1"/>
    <col min="266" max="512" width="11.42578125" style="426"/>
    <col min="513" max="513" width="2" style="426" customWidth="1"/>
    <col min="514" max="514" width="17" style="426" customWidth="1"/>
    <col min="515" max="515" width="77.140625" style="426" customWidth="1"/>
    <col min="516" max="516" width="16.140625" style="426" customWidth="1"/>
    <col min="517" max="517" width="12.85546875" style="426" bestFit="1" customWidth="1"/>
    <col min="518" max="518" width="11.5703125" style="426" bestFit="1" customWidth="1"/>
    <col min="519" max="519" width="11.42578125" style="426"/>
    <col min="520" max="520" width="15.7109375" style="426" customWidth="1"/>
    <col min="521" max="521" width="14.5703125" style="426" customWidth="1"/>
    <col min="522" max="768" width="11.42578125" style="426"/>
    <col min="769" max="769" width="2" style="426" customWidth="1"/>
    <col min="770" max="770" width="17" style="426" customWidth="1"/>
    <col min="771" max="771" width="77.140625" style="426" customWidth="1"/>
    <col min="772" max="772" width="16.140625" style="426" customWidth="1"/>
    <col min="773" max="773" width="12.85546875" style="426" bestFit="1" customWidth="1"/>
    <col min="774" max="774" width="11.5703125" style="426" bestFit="1" customWidth="1"/>
    <col min="775" max="775" width="11.42578125" style="426"/>
    <col min="776" max="776" width="15.7109375" style="426" customWidth="1"/>
    <col min="777" max="777" width="14.5703125" style="426" customWidth="1"/>
    <col min="778" max="1024" width="11.42578125" style="426"/>
    <col min="1025" max="1025" width="2" style="426" customWidth="1"/>
    <col min="1026" max="1026" width="17" style="426" customWidth="1"/>
    <col min="1027" max="1027" width="77.140625" style="426" customWidth="1"/>
    <col min="1028" max="1028" width="16.140625" style="426" customWidth="1"/>
    <col min="1029" max="1029" width="12.85546875" style="426" bestFit="1" customWidth="1"/>
    <col min="1030" max="1030" width="11.5703125" style="426" bestFit="1" customWidth="1"/>
    <col min="1031" max="1031" width="11.42578125" style="426"/>
    <col min="1032" max="1032" width="15.7109375" style="426" customWidth="1"/>
    <col min="1033" max="1033" width="14.5703125" style="426" customWidth="1"/>
    <col min="1034" max="1280" width="11.42578125" style="426"/>
    <col min="1281" max="1281" width="2" style="426" customWidth="1"/>
    <col min="1282" max="1282" width="17" style="426" customWidth="1"/>
    <col min="1283" max="1283" width="77.140625" style="426" customWidth="1"/>
    <col min="1284" max="1284" width="16.140625" style="426" customWidth="1"/>
    <col min="1285" max="1285" width="12.85546875" style="426" bestFit="1" customWidth="1"/>
    <col min="1286" max="1286" width="11.5703125" style="426" bestFit="1" customWidth="1"/>
    <col min="1287" max="1287" width="11.42578125" style="426"/>
    <col min="1288" max="1288" width="15.7109375" style="426" customWidth="1"/>
    <col min="1289" max="1289" width="14.5703125" style="426" customWidth="1"/>
    <col min="1290" max="1536" width="11.42578125" style="426"/>
    <col min="1537" max="1537" width="2" style="426" customWidth="1"/>
    <col min="1538" max="1538" width="17" style="426" customWidth="1"/>
    <col min="1539" max="1539" width="77.140625" style="426" customWidth="1"/>
    <col min="1540" max="1540" width="16.140625" style="426" customWidth="1"/>
    <col min="1541" max="1541" width="12.85546875" style="426" bestFit="1" customWidth="1"/>
    <col min="1542" max="1542" width="11.5703125" style="426" bestFit="1" customWidth="1"/>
    <col min="1543" max="1543" width="11.42578125" style="426"/>
    <col min="1544" max="1544" width="15.7109375" style="426" customWidth="1"/>
    <col min="1545" max="1545" width="14.5703125" style="426" customWidth="1"/>
    <col min="1546" max="1792" width="11.42578125" style="426"/>
    <col min="1793" max="1793" width="2" style="426" customWidth="1"/>
    <col min="1794" max="1794" width="17" style="426" customWidth="1"/>
    <col min="1795" max="1795" width="77.140625" style="426" customWidth="1"/>
    <col min="1796" max="1796" width="16.140625" style="426" customWidth="1"/>
    <col min="1797" max="1797" width="12.85546875" style="426" bestFit="1" customWidth="1"/>
    <col min="1798" max="1798" width="11.5703125" style="426" bestFit="1" customWidth="1"/>
    <col min="1799" max="1799" width="11.42578125" style="426"/>
    <col min="1800" max="1800" width="15.7109375" style="426" customWidth="1"/>
    <col min="1801" max="1801" width="14.5703125" style="426" customWidth="1"/>
    <col min="1802" max="2048" width="11.42578125" style="426"/>
    <col min="2049" max="2049" width="2" style="426" customWidth="1"/>
    <col min="2050" max="2050" width="17" style="426" customWidth="1"/>
    <col min="2051" max="2051" width="77.140625" style="426" customWidth="1"/>
    <col min="2052" max="2052" width="16.140625" style="426" customWidth="1"/>
    <col min="2053" max="2053" width="12.85546875" style="426" bestFit="1" customWidth="1"/>
    <col min="2054" max="2054" width="11.5703125" style="426" bestFit="1" customWidth="1"/>
    <col min="2055" max="2055" width="11.42578125" style="426"/>
    <col min="2056" max="2056" width="15.7109375" style="426" customWidth="1"/>
    <col min="2057" max="2057" width="14.5703125" style="426" customWidth="1"/>
    <col min="2058" max="2304" width="11.42578125" style="426"/>
    <col min="2305" max="2305" width="2" style="426" customWidth="1"/>
    <col min="2306" max="2306" width="17" style="426" customWidth="1"/>
    <col min="2307" max="2307" width="77.140625" style="426" customWidth="1"/>
    <col min="2308" max="2308" width="16.140625" style="426" customWidth="1"/>
    <col min="2309" max="2309" width="12.85546875" style="426" bestFit="1" customWidth="1"/>
    <col min="2310" max="2310" width="11.5703125" style="426" bestFit="1" customWidth="1"/>
    <col min="2311" max="2311" width="11.42578125" style="426"/>
    <col min="2312" max="2312" width="15.7109375" style="426" customWidth="1"/>
    <col min="2313" max="2313" width="14.5703125" style="426" customWidth="1"/>
    <col min="2314" max="2560" width="11.42578125" style="426"/>
    <col min="2561" max="2561" width="2" style="426" customWidth="1"/>
    <col min="2562" max="2562" width="17" style="426" customWidth="1"/>
    <col min="2563" max="2563" width="77.140625" style="426" customWidth="1"/>
    <col min="2564" max="2564" width="16.140625" style="426" customWidth="1"/>
    <col min="2565" max="2565" width="12.85546875" style="426" bestFit="1" customWidth="1"/>
    <col min="2566" max="2566" width="11.5703125" style="426" bestFit="1" customWidth="1"/>
    <col min="2567" max="2567" width="11.42578125" style="426"/>
    <col min="2568" max="2568" width="15.7109375" style="426" customWidth="1"/>
    <col min="2569" max="2569" width="14.5703125" style="426" customWidth="1"/>
    <col min="2570" max="2816" width="11.42578125" style="426"/>
    <col min="2817" max="2817" width="2" style="426" customWidth="1"/>
    <col min="2818" max="2818" width="17" style="426" customWidth="1"/>
    <col min="2819" max="2819" width="77.140625" style="426" customWidth="1"/>
    <col min="2820" max="2820" width="16.140625" style="426" customWidth="1"/>
    <col min="2821" max="2821" width="12.85546875" style="426" bestFit="1" customWidth="1"/>
    <col min="2822" max="2822" width="11.5703125" style="426" bestFit="1" customWidth="1"/>
    <col min="2823" max="2823" width="11.42578125" style="426"/>
    <col min="2824" max="2824" width="15.7109375" style="426" customWidth="1"/>
    <col min="2825" max="2825" width="14.5703125" style="426" customWidth="1"/>
    <col min="2826" max="3072" width="11.42578125" style="426"/>
    <col min="3073" max="3073" width="2" style="426" customWidth="1"/>
    <col min="3074" max="3074" width="17" style="426" customWidth="1"/>
    <col min="3075" max="3075" width="77.140625" style="426" customWidth="1"/>
    <col min="3076" max="3076" width="16.140625" style="426" customWidth="1"/>
    <col min="3077" max="3077" width="12.85546875" style="426" bestFit="1" customWidth="1"/>
    <col min="3078" max="3078" width="11.5703125" style="426" bestFit="1" customWidth="1"/>
    <col min="3079" max="3079" width="11.42578125" style="426"/>
    <col min="3080" max="3080" width="15.7109375" style="426" customWidth="1"/>
    <col min="3081" max="3081" width="14.5703125" style="426" customWidth="1"/>
    <col min="3082" max="3328" width="11.42578125" style="426"/>
    <col min="3329" max="3329" width="2" style="426" customWidth="1"/>
    <col min="3330" max="3330" width="17" style="426" customWidth="1"/>
    <col min="3331" max="3331" width="77.140625" style="426" customWidth="1"/>
    <col min="3332" max="3332" width="16.140625" style="426" customWidth="1"/>
    <col min="3333" max="3333" width="12.85546875" style="426" bestFit="1" customWidth="1"/>
    <col min="3334" max="3334" width="11.5703125" style="426" bestFit="1" customWidth="1"/>
    <col min="3335" max="3335" width="11.42578125" style="426"/>
    <col min="3336" max="3336" width="15.7109375" style="426" customWidth="1"/>
    <col min="3337" max="3337" width="14.5703125" style="426" customWidth="1"/>
    <col min="3338" max="3584" width="11.42578125" style="426"/>
    <col min="3585" max="3585" width="2" style="426" customWidth="1"/>
    <col min="3586" max="3586" width="17" style="426" customWidth="1"/>
    <col min="3587" max="3587" width="77.140625" style="426" customWidth="1"/>
    <col min="3588" max="3588" width="16.140625" style="426" customWidth="1"/>
    <col min="3589" max="3589" width="12.85546875" style="426" bestFit="1" customWidth="1"/>
    <col min="3590" max="3590" width="11.5703125" style="426" bestFit="1" customWidth="1"/>
    <col min="3591" max="3591" width="11.42578125" style="426"/>
    <col min="3592" max="3592" width="15.7109375" style="426" customWidth="1"/>
    <col min="3593" max="3593" width="14.5703125" style="426" customWidth="1"/>
    <col min="3594" max="3840" width="11.42578125" style="426"/>
    <col min="3841" max="3841" width="2" style="426" customWidth="1"/>
    <col min="3842" max="3842" width="17" style="426" customWidth="1"/>
    <col min="3843" max="3843" width="77.140625" style="426" customWidth="1"/>
    <col min="3844" max="3844" width="16.140625" style="426" customWidth="1"/>
    <col min="3845" max="3845" width="12.85546875" style="426" bestFit="1" customWidth="1"/>
    <col min="3846" max="3846" width="11.5703125" style="426" bestFit="1" customWidth="1"/>
    <col min="3847" max="3847" width="11.42578125" style="426"/>
    <col min="3848" max="3848" width="15.7109375" style="426" customWidth="1"/>
    <col min="3849" max="3849" width="14.5703125" style="426" customWidth="1"/>
    <col min="3850" max="4096" width="11.42578125" style="426"/>
    <col min="4097" max="4097" width="2" style="426" customWidth="1"/>
    <col min="4098" max="4098" width="17" style="426" customWidth="1"/>
    <col min="4099" max="4099" width="77.140625" style="426" customWidth="1"/>
    <col min="4100" max="4100" width="16.140625" style="426" customWidth="1"/>
    <col min="4101" max="4101" width="12.85546875" style="426" bestFit="1" customWidth="1"/>
    <col min="4102" max="4102" width="11.5703125" style="426" bestFit="1" customWidth="1"/>
    <col min="4103" max="4103" width="11.42578125" style="426"/>
    <col min="4104" max="4104" width="15.7109375" style="426" customWidth="1"/>
    <col min="4105" max="4105" width="14.5703125" style="426" customWidth="1"/>
    <col min="4106" max="4352" width="11.42578125" style="426"/>
    <col min="4353" max="4353" width="2" style="426" customWidth="1"/>
    <col min="4354" max="4354" width="17" style="426" customWidth="1"/>
    <col min="4355" max="4355" width="77.140625" style="426" customWidth="1"/>
    <col min="4356" max="4356" width="16.140625" style="426" customWidth="1"/>
    <col min="4357" max="4357" width="12.85546875" style="426" bestFit="1" customWidth="1"/>
    <col min="4358" max="4358" width="11.5703125" style="426" bestFit="1" customWidth="1"/>
    <col min="4359" max="4359" width="11.42578125" style="426"/>
    <col min="4360" max="4360" width="15.7109375" style="426" customWidth="1"/>
    <col min="4361" max="4361" width="14.5703125" style="426" customWidth="1"/>
    <col min="4362" max="4608" width="11.42578125" style="426"/>
    <col min="4609" max="4609" width="2" style="426" customWidth="1"/>
    <col min="4610" max="4610" width="17" style="426" customWidth="1"/>
    <col min="4611" max="4611" width="77.140625" style="426" customWidth="1"/>
    <col min="4612" max="4612" width="16.140625" style="426" customWidth="1"/>
    <col min="4613" max="4613" width="12.85546875" style="426" bestFit="1" customWidth="1"/>
    <col min="4614" max="4614" width="11.5703125" style="426" bestFit="1" customWidth="1"/>
    <col min="4615" max="4615" width="11.42578125" style="426"/>
    <col min="4616" max="4616" width="15.7109375" style="426" customWidth="1"/>
    <col min="4617" max="4617" width="14.5703125" style="426" customWidth="1"/>
    <col min="4618" max="4864" width="11.42578125" style="426"/>
    <col min="4865" max="4865" width="2" style="426" customWidth="1"/>
    <col min="4866" max="4866" width="17" style="426" customWidth="1"/>
    <col min="4867" max="4867" width="77.140625" style="426" customWidth="1"/>
    <col min="4868" max="4868" width="16.140625" style="426" customWidth="1"/>
    <col min="4869" max="4869" width="12.85546875" style="426" bestFit="1" customWidth="1"/>
    <col min="4870" max="4870" width="11.5703125" style="426" bestFit="1" customWidth="1"/>
    <col min="4871" max="4871" width="11.42578125" style="426"/>
    <col min="4872" max="4872" width="15.7109375" style="426" customWidth="1"/>
    <col min="4873" max="4873" width="14.5703125" style="426" customWidth="1"/>
    <col min="4874" max="5120" width="11.42578125" style="426"/>
    <col min="5121" max="5121" width="2" style="426" customWidth="1"/>
    <col min="5122" max="5122" width="17" style="426" customWidth="1"/>
    <col min="5123" max="5123" width="77.140625" style="426" customWidth="1"/>
    <col min="5124" max="5124" width="16.140625" style="426" customWidth="1"/>
    <col min="5125" max="5125" width="12.85546875" style="426" bestFit="1" customWidth="1"/>
    <col min="5126" max="5126" width="11.5703125" style="426" bestFit="1" customWidth="1"/>
    <col min="5127" max="5127" width="11.42578125" style="426"/>
    <col min="5128" max="5128" width="15.7109375" style="426" customWidth="1"/>
    <col min="5129" max="5129" width="14.5703125" style="426" customWidth="1"/>
    <col min="5130" max="5376" width="11.42578125" style="426"/>
    <col min="5377" max="5377" width="2" style="426" customWidth="1"/>
    <col min="5378" max="5378" width="17" style="426" customWidth="1"/>
    <col min="5379" max="5379" width="77.140625" style="426" customWidth="1"/>
    <col min="5380" max="5380" width="16.140625" style="426" customWidth="1"/>
    <col min="5381" max="5381" width="12.85546875" style="426" bestFit="1" customWidth="1"/>
    <col min="5382" max="5382" width="11.5703125" style="426" bestFit="1" customWidth="1"/>
    <col min="5383" max="5383" width="11.42578125" style="426"/>
    <col min="5384" max="5384" width="15.7109375" style="426" customWidth="1"/>
    <col min="5385" max="5385" width="14.5703125" style="426" customWidth="1"/>
    <col min="5386" max="5632" width="11.42578125" style="426"/>
    <col min="5633" max="5633" width="2" style="426" customWidth="1"/>
    <col min="5634" max="5634" width="17" style="426" customWidth="1"/>
    <col min="5635" max="5635" width="77.140625" style="426" customWidth="1"/>
    <col min="5636" max="5636" width="16.140625" style="426" customWidth="1"/>
    <col min="5637" max="5637" width="12.85546875" style="426" bestFit="1" customWidth="1"/>
    <col min="5638" max="5638" width="11.5703125" style="426" bestFit="1" customWidth="1"/>
    <col min="5639" max="5639" width="11.42578125" style="426"/>
    <col min="5640" max="5640" width="15.7109375" style="426" customWidth="1"/>
    <col min="5641" max="5641" width="14.5703125" style="426" customWidth="1"/>
    <col min="5642" max="5888" width="11.42578125" style="426"/>
    <col min="5889" max="5889" width="2" style="426" customWidth="1"/>
    <col min="5890" max="5890" width="17" style="426" customWidth="1"/>
    <col min="5891" max="5891" width="77.140625" style="426" customWidth="1"/>
    <col min="5892" max="5892" width="16.140625" style="426" customWidth="1"/>
    <col min="5893" max="5893" width="12.85546875" style="426" bestFit="1" customWidth="1"/>
    <col min="5894" max="5894" width="11.5703125" style="426" bestFit="1" customWidth="1"/>
    <col min="5895" max="5895" width="11.42578125" style="426"/>
    <col min="5896" max="5896" width="15.7109375" style="426" customWidth="1"/>
    <col min="5897" max="5897" width="14.5703125" style="426" customWidth="1"/>
    <col min="5898" max="6144" width="11.42578125" style="426"/>
    <col min="6145" max="6145" width="2" style="426" customWidth="1"/>
    <col min="6146" max="6146" width="17" style="426" customWidth="1"/>
    <col min="6147" max="6147" width="77.140625" style="426" customWidth="1"/>
    <col min="6148" max="6148" width="16.140625" style="426" customWidth="1"/>
    <col min="6149" max="6149" width="12.85546875" style="426" bestFit="1" customWidth="1"/>
    <col min="6150" max="6150" width="11.5703125" style="426" bestFit="1" customWidth="1"/>
    <col min="6151" max="6151" width="11.42578125" style="426"/>
    <col min="6152" max="6152" width="15.7109375" style="426" customWidth="1"/>
    <col min="6153" max="6153" width="14.5703125" style="426" customWidth="1"/>
    <col min="6154" max="6400" width="11.42578125" style="426"/>
    <col min="6401" max="6401" width="2" style="426" customWidth="1"/>
    <col min="6402" max="6402" width="17" style="426" customWidth="1"/>
    <col min="6403" max="6403" width="77.140625" style="426" customWidth="1"/>
    <col min="6404" max="6404" width="16.140625" style="426" customWidth="1"/>
    <col min="6405" max="6405" width="12.85546875" style="426" bestFit="1" customWidth="1"/>
    <col min="6406" max="6406" width="11.5703125" style="426" bestFit="1" customWidth="1"/>
    <col min="6407" max="6407" width="11.42578125" style="426"/>
    <col min="6408" max="6408" width="15.7109375" style="426" customWidth="1"/>
    <col min="6409" max="6409" width="14.5703125" style="426" customWidth="1"/>
    <col min="6410" max="6656" width="11.42578125" style="426"/>
    <col min="6657" max="6657" width="2" style="426" customWidth="1"/>
    <col min="6658" max="6658" width="17" style="426" customWidth="1"/>
    <col min="6659" max="6659" width="77.140625" style="426" customWidth="1"/>
    <col min="6660" max="6660" width="16.140625" style="426" customWidth="1"/>
    <col min="6661" max="6661" width="12.85546875" style="426" bestFit="1" customWidth="1"/>
    <col min="6662" max="6662" width="11.5703125" style="426" bestFit="1" customWidth="1"/>
    <col min="6663" max="6663" width="11.42578125" style="426"/>
    <col min="6664" max="6664" width="15.7109375" style="426" customWidth="1"/>
    <col min="6665" max="6665" width="14.5703125" style="426" customWidth="1"/>
    <col min="6666" max="6912" width="11.42578125" style="426"/>
    <col min="6913" max="6913" width="2" style="426" customWidth="1"/>
    <col min="6914" max="6914" width="17" style="426" customWidth="1"/>
    <col min="6915" max="6915" width="77.140625" style="426" customWidth="1"/>
    <col min="6916" max="6916" width="16.140625" style="426" customWidth="1"/>
    <col min="6917" max="6917" width="12.85546875" style="426" bestFit="1" customWidth="1"/>
    <col min="6918" max="6918" width="11.5703125" style="426" bestFit="1" customWidth="1"/>
    <col min="6919" max="6919" width="11.42578125" style="426"/>
    <col min="6920" max="6920" width="15.7109375" style="426" customWidth="1"/>
    <col min="6921" max="6921" width="14.5703125" style="426" customWidth="1"/>
    <col min="6922" max="7168" width="11.42578125" style="426"/>
    <col min="7169" max="7169" width="2" style="426" customWidth="1"/>
    <col min="7170" max="7170" width="17" style="426" customWidth="1"/>
    <col min="7171" max="7171" width="77.140625" style="426" customWidth="1"/>
    <col min="7172" max="7172" width="16.140625" style="426" customWidth="1"/>
    <col min="7173" max="7173" width="12.85546875" style="426" bestFit="1" customWidth="1"/>
    <col min="7174" max="7174" width="11.5703125" style="426" bestFit="1" customWidth="1"/>
    <col min="7175" max="7175" width="11.42578125" style="426"/>
    <col min="7176" max="7176" width="15.7109375" style="426" customWidth="1"/>
    <col min="7177" max="7177" width="14.5703125" style="426" customWidth="1"/>
    <col min="7178" max="7424" width="11.42578125" style="426"/>
    <col min="7425" max="7425" width="2" style="426" customWidth="1"/>
    <col min="7426" max="7426" width="17" style="426" customWidth="1"/>
    <col min="7427" max="7427" width="77.140625" style="426" customWidth="1"/>
    <col min="7428" max="7428" width="16.140625" style="426" customWidth="1"/>
    <col min="7429" max="7429" width="12.85546875" style="426" bestFit="1" customWidth="1"/>
    <col min="7430" max="7430" width="11.5703125" style="426" bestFit="1" customWidth="1"/>
    <col min="7431" max="7431" width="11.42578125" style="426"/>
    <col min="7432" max="7432" width="15.7109375" style="426" customWidth="1"/>
    <col min="7433" max="7433" width="14.5703125" style="426" customWidth="1"/>
    <col min="7434" max="7680" width="11.42578125" style="426"/>
    <col min="7681" max="7681" width="2" style="426" customWidth="1"/>
    <col min="7682" max="7682" width="17" style="426" customWidth="1"/>
    <col min="7683" max="7683" width="77.140625" style="426" customWidth="1"/>
    <col min="7684" max="7684" width="16.140625" style="426" customWidth="1"/>
    <col min="7685" max="7685" width="12.85546875" style="426" bestFit="1" customWidth="1"/>
    <col min="7686" max="7686" width="11.5703125" style="426" bestFit="1" customWidth="1"/>
    <col min="7687" max="7687" width="11.42578125" style="426"/>
    <col min="7688" max="7688" width="15.7109375" style="426" customWidth="1"/>
    <col min="7689" max="7689" width="14.5703125" style="426" customWidth="1"/>
    <col min="7690" max="7936" width="11.42578125" style="426"/>
    <col min="7937" max="7937" width="2" style="426" customWidth="1"/>
    <col min="7938" max="7938" width="17" style="426" customWidth="1"/>
    <col min="7939" max="7939" width="77.140625" style="426" customWidth="1"/>
    <col min="7940" max="7940" width="16.140625" style="426" customWidth="1"/>
    <col min="7941" max="7941" width="12.85546875" style="426" bestFit="1" customWidth="1"/>
    <col min="7942" max="7942" width="11.5703125" style="426" bestFit="1" customWidth="1"/>
    <col min="7943" max="7943" width="11.42578125" style="426"/>
    <col min="7944" max="7944" width="15.7109375" style="426" customWidth="1"/>
    <col min="7945" max="7945" width="14.5703125" style="426" customWidth="1"/>
    <col min="7946" max="8192" width="11.42578125" style="426"/>
    <col min="8193" max="8193" width="2" style="426" customWidth="1"/>
    <col min="8194" max="8194" width="17" style="426" customWidth="1"/>
    <col min="8195" max="8195" width="77.140625" style="426" customWidth="1"/>
    <col min="8196" max="8196" width="16.140625" style="426" customWidth="1"/>
    <col min="8197" max="8197" width="12.85546875" style="426" bestFit="1" customWidth="1"/>
    <col min="8198" max="8198" width="11.5703125" style="426" bestFit="1" customWidth="1"/>
    <col min="8199" max="8199" width="11.42578125" style="426"/>
    <col min="8200" max="8200" width="15.7109375" style="426" customWidth="1"/>
    <col min="8201" max="8201" width="14.5703125" style="426" customWidth="1"/>
    <col min="8202" max="8448" width="11.42578125" style="426"/>
    <col min="8449" max="8449" width="2" style="426" customWidth="1"/>
    <col min="8450" max="8450" width="17" style="426" customWidth="1"/>
    <col min="8451" max="8451" width="77.140625" style="426" customWidth="1"/>
    <col min="8452" max="8452" width="16.140625" style="426" customWidth="1"/>
    <col min="8453" max="8453" width="12.85546875" style="426" bestFit="1" customWidth="1"/>
    <col min="8454" max="8454" width="11.5703125" style="426" bestFit="1" customWidth="1"/>
    <col min="8455" max="8455" width="11.42578125" style="426"/>
    <col min="8456" max="8456" width="15.7109375" style="426" customWidth="1"/>
    <col min="8457" max="8457" width="14.5703125" style="426" customWidth="1"/>
    <col min="8458" max="8704" width="11.42578125" style="426"/>
    <col min="8705" max="8705" width="2" style="426" customWidth="1"/>
    <col min="8706" max="8706" width="17" style="426" customWidth="1"/>
    <col min="8707" max="8707" width="77.140625" style="426" customWidth="1"/>
    <col min="8708" max="8708" width="16.140625" style="426" customWidth="1"/>
    <col min="8709" max="8709" width="12.85546875" style="426" bestFit="1" customWidth="1"/>
    <col min="8710" max="8710" width="11.5703125" style="426" bestFit="1" customWidth="1"/>
    <col min="8711" max="8711" width="11.42578125" style="426"/>
    <col min="8712" max="8712" width="15.7109375" style="426" customWidth="1"/>
    <col min="8713" max="8713" width="14.5703125" style="426" customWidth="1"/>
    <col min="8714" max="8960" width="11.42578125" style="426"/>
    <col min="8961" max="8961" width="2" style="426" customWidth="1"/>
    <col min="8962" max="8962" width="17" style="426" customWidth="1"/>
    <col min="8963" max="8963" width="77.140625" style="426" customWidth="1"/>
    <col min="8964" max="8964" width="16.140625" style="426" customWidth="1"/>
    <col min="8965" max="8965" width="12.85546875" style="426" bestFit="1" customWidth="1"/>
    <col min="8966" max="8966" width="11.5703125" style="426" bestFit="1" customWidth="1"/>
    <col min="8967" max="8967" width="11.42578125" style="426"/>
    <col min="8968" max="8968" width="15.7109375" style="426" customWidth="1"/>
    <col min="8969" max="8969" width="14.5703125" style="426" customWidth="1"/>
    <col min="8970" max="9216" width="11.42578125" style="426"/>
    <col min="9217" max="9217" width="2" style="426" customWidth="1"/>
    <col min="9218" max="9218" width="17" style="426" customWidth="1"/>
    <col min="9219" max="9219" width="77.140625" style="426" customWidth="1"/>
    <col min="9220" max="9220" width="16.140625" style="426" customWidth="1"/>
    <col min="9221" max="9221" width="12.85546875" style="426" bestFit="1" customWidth="1"/>
    <col min="9222" max="9222" width="11.5703125" style="426" bestFit="1" customWidth="1"/>
    <col min="9223" max="9223" width="11.42578125" style="426"/>
    <col min="9224" max="9224" width="15.7109375" style="426" customWidth="1"/>
    <col min="9225" max="9225" width="14.5703125" style="426" customWidth="1"/>
    <col min="9226" max="9472" width="11.42578125" style="426"/>
    <col min="9473" max="9473" width="2" style="426" customWidth="1"/>
    <col min="9474" max="9474" width="17" style="426" customWidth="1"/>
    <col min="9475" max="9475" width="77.140625" style="426" customWidth="1"/>
    <col min="9476" max="9476" width="16.140625" style="426" customWidth="1"/>
    <col min="9477" max="9477" width="12.85546875" style="426" bestFit="1" customWidth="1"/>
    <col min="9478" max="9478" width="11.5703125" style="426" bestFit="1" customWidth="1"/>
    <col min="9479" max="9479" width="11.42578125" style="426"/>
    <col min="9480" max="9480" width="15.7109375" style="426" customWidth="1"/>
    <col min="9481" max="9481" width="14.5703125" style="426" customWidth="1"/>
    <col min="9482" max="9728" width="11.42578125" style="426"/>
    <col min="9729" max="9729" width="2" style="426" customWidth="1"/>
    <col min="9730" max="9730" width="17" style="426" customWidth="1"/>
    <col min="9731" max="9731" width="77.140625" style="426" customWidth="1"/>
    <col min="9732" max="9732" width="16.140625" style="426" customWidth="1"/>
    <col min="9733" max="9733" width="12.85546875" style="426" bestFit="1" customWidth="1"/>
    <col min="9734" max="9734" width="11.5703125" style="426" bestFit="1" customWidth="1"/>
    <col min="9735" max="9735" width="11.42578125" style="426"/>
    <col min="9736" max="9736" width="15.7109375" style="426" customWidth="1"/>
    <col min="9737" max="9737" width="14.5703125" style="426" customWidth="1"/>
    <col min="9738" max="9984" width="11.42578125" style="426"/>
    <col min="9985" max="9985" width="2" style="426" customWidth="1"/>
    <col min="9986" max="9986" width="17" style="426" customWidth="1"/>
    <col min="9987" max="9987" width="77.140625" style="426" customWidth="1"/>
    <col min="9988" max="9988" width="16.140625" style="426" customWidth="1"/>
    <col min="9989" max="9989" width="12.85546875" style="426" bestFit="1" customWidth="1"/>
    <col min="9990" max="9990" width="11.5703125" style="426" bestFit="1" customWidth="1"/>
    <col min="9991" max="9991" width="11.42578125" style="426"/>
    <col min="9992" max="9992" width="15.7109375" style="426" customWidth="1"/>
    <col min="9993" max="9993" width="14.5703125" style="426" customWidth="1"/>
    <col min="9994" max="10240" width="11.42578125" style="426"/>
    <col min="10241" max="10241" width="2" style="426" customWidth="1"/>
    <col min="10242" max="10242" width="17" style="426" customWidth="1"/>
    <col min="10243" max="10243" width="77.140625" style="426" customWidth="1"/>
    <col min="10244" max="10244" width="16.140625" style="426" customWidth="1"/>
    <col min="10245" max="10245" width="12.85546875" style="426" bestFit="1" customWidth="1"/>
    <col min="10246" max="10246" width="11.5703125" style="426" bestFit="1" customWidth="1"/>
    <col min="10247" max="10247" width="11.42578125" style="426"/>
    <col min="10248" max="10248" width="15.7109375" style="426" customWidth="1"/>
    <col min="10249" max="10249" width="14.5703125" style="426" customWidth="1"/>
    <col min="10250" max="10496" width="11.42578125" style="426"/>
    <col min="10497" max="10497" width="2" style="426" customWidth="1"/>
    <col min="10498" max="10498" width="17" style="426" customWidth="1"/>
    <col min="10499" max="10499" width="77.140625" style="426" customWidth="1"/>
    <col min="10500" max="10500" width="16.140625" style="426" customWidth="1"/>
    <col min="10501" max="10501" width="12.85546875" style="426" bestFit="1" customWidth="1"/>
    <col min="10502" max="10502" width="11.5703125" style="426" bestFit="1" customWidth="1"/>
    <col min="10503" max="10503" width="11.42578125" style="426"/>
    <col min="10504" max="10504" width="15.7109375" style="426" customWidth="1"/>
    <col min="10505" max="10505" width="14.5703125" style="426" customWidth="1"/>
    <col min="10506" max="10752" width="11.42578125" style="426"/>
    <col min="10753" max="10753" width="2" style="426" customWidth="1"/>
    <col min="10754" max="10754" width="17" style="426" customWidth="1"/>
    <col min="10755" max="10755" width="77.140625" style="426" customWidth="1"/>
    <col min="10756" max="10756" width="16.140625" style="426" customWidth="1"/>
    <col min="10757" max="10757" width="12.85546875" style="426" bestFit="1" customWidth="1"/>
    <col min="10758" max="10758" width="11.5703125" style="426" bestFit="1" customWidth="1"/>
    <col min="10759" max="10759" width="11.42578125" style="426"/>
    <col min="10760" max="10760" width="15.7109375" style="426" customWidth="1"/>
    <col min="10761" max="10761" width="14.5703125" style="426" customWidth="1"/>
    <col min="10762" max="11008" width="11.42578125" style="426"/>
    <col min="11009" max="11009" width="2" style="426" customWidth="1"/>
    <col min="11010" max="11010" width="17" style="426" customWidth="1"/>
    <col min="11011" max="11011" width="77.140625" style="426" customWidth="1"/>
    <col min="11012" max="11012" width="16.140625" style="426" customWidth="1"/>
    <col min="11013" max="11013" width="12.85546875" style="426" bestFit="1" customWidth="1"/>
    <col min="11014" max="11014" width="11.5703125" style="426" bestFit="1" customWidth="1"/>
    <col min="11015" max="11015" width="11.42578125" style="426"/>
    <col min="11016" max="11016" width="15.7109375" style="426" customWidth="1"/>
    <col min="11017" max="11017" width="14.5703125" style="426" customWidth="1"/>
    <col min="11018" max="11264" width="11.42578125" style="426"/>
    <col min="11265" max="11265" width="2" style="426" customWidth="1"/>
    <col min="11266" max="11266" width="17" style="426" customWidth="1"/>
    <col min="11267" max="11267" width="77.140625" style="426" customWidth="1"/>
    <col min="11268" max="11268" width="16.140625" style="426" customWidth="1"/>
    <col min="11269" max="11269" width="12.85546875" style="426" bestFit="1" customWidth="1"/>
    <col min="11270" max="11270" width="11.5703125" style="426" bestFit="1" customWidth="1"/>
    <col min="11271" max="11271" width="11.42578125" style="426"/>
    <col min="11272" max="11272" width="15.7109375" style="426" customWidth="1"/>
    <col min="11273" max="11273" width="14.5703125" style="426" customWidth="1"/>
    <col min="11274" max="11520" width="11.42578125" style="426"/>
    <col min="11521" max="11521" width="2" style="426" customWidth="1"/>
    <col min="11522" max="11522" width="17" style="426" customWidth="1"/>
    <col min="11523" max="11523" width="77.140625" style="426" customWidth="1"/>
    <col min="11524" max="11524" width="16.140625" style="426" customWidth="1"/>
    <col min="11525" max="11525" width="12.85546875" style="426" bestFit="1" customWidth="1"/>
    <col min="11526" max="11526" width="11.5703125" style="426" bestFit="1" customWidth="1"/>
    <col min="11527" max="11527" width="11.42578125" style="426"/>
    <col min="11528" max="11528" width="15.7109375" style="426" customWidth="1"/>
    <col min="11529" max="11529" width="14.5703125" style="426" customWidth="1"/>
    <col min="11530" max="11776" width="11.42578125" style="426"/>
    <col min="11777" max="11777" width="2" style="426" customWidth="1"/>
    <col min="11778" max="11778" width="17" style="426" customWidth="1"/>
    <col min="11779" max="11779" width="77.140625" style="426" customWidth="1"/>
    <col min="11780" max="11780" width="16.140625" style="426" customWidth="1"/>
    <col min="11781" max="11781" width="12.85546875" style="426" bestFit="1" customWidth="1"/>
    <col min="11782" max="11782" width="11.5703125" style="426" bestFit="1" customWidth="1"/>
    <col min="11783" max="11783" width="11.42578125" style="426"/>
    <col min="11784" max="11784" width="15.7109375" style="426" customWidth="1"/>
    <col min="11785" max="11785" width="14.5703125" style="426" customWidth="1"/>
    <col min="11786" max="12032" width="11.42578125" style="426"/>
    <col min="12033" max="12033" width="2" style="426" customWidth="1"/>
    <col min="12034" max="12034" width="17" style="426" customWidth="1"/>
    <col min="12035" max="12035" width="77.140625" style="426" customWidth="1"/>
    <col min="12036" max="12036" width="16.140625" style="426" customWidth="1"/>
    <col min="12037" max="12037" width="12.85546875" style="426" bestFit="1" customWidth="1"/>
    <col min="12038" max="12038" width="11.5703125" style="426" bestFit="1" customWidth="1"/>
    <col min="12039" max="12039" width="11.42578125" style="426"/>
    <col min="12040" max="12040" width="15.7109375" style="426" customWidth="1"/>
    <col min="12041" max="12041" width="14.5703125" style="426" customWidth="1"/>
    <col min="12042" max="12288" width="11.42578125" style="426"/>
    <col min="12289" max="12289" width="2" style="426" customWidth="1"/>
    <col min="12290" max="12290" width="17" style="426" customWidth="1"/>
    <col min="12291" max="12291" width="77.140625" style="426" customWidth="1"/>
    <col min="12292" max="12292" width="16.140625" style="426" customWidth="1"/>
    <col min="12293" max="12293" width="12.85546875" style="426" bestFit="1" customWidth="1"/>
    <col min="12294" max="12294" width="11.5703125" style="426" bestFit="1" customWidth="1"/>
    <col min="12295" max="12295" width="11.42578125" style="426"/>
    <col min="12296" max="12296" width="15.7109375" style="426" customWidth="1"/>
    <col min="12297" max="12297" width="14.5703125" style="426" customWidth="1"/>
    <col min="12298" max="12544" width="11.42578125" style="426"/>
    <col min="12545" max="12545" width="2" style="426" customWidth="1"/>
    <col min="12546" max="12546" width="17" style="426" customWidth="1"/>
    <col min="12547" max="12547" width="77.140625" style="426" customWidth="1"/>
    <col min="12548" max="12548" width="16.140625" style="426" customWidth="1"/>
    <col min="12549" max="12549" width="12.85546875" style="426" bestFit="1" customWidth="1"/>
    <col min="12550" max="12550" width="11.5703125" style="426" bestFit="1" customWidth="1"/>
    <col min="12551" max="12551" width="11.42578125" style="426"/>
    <col min="12552" max="12552" width="15.7109375" style="426" customWidth="1"/>
    <col min="12553" max="12553" width="14.5703125" style="426" customWidth="1"/>
    <col min="12554" max="12800" width="11.42578125" style="426"/>
    <col min="12801" max="12801" width="2" style="426" customWidth="1"/>
    <col min="12802" max="12802" width="17" style="426" customWidth="1"/>
    <col min="12803" max="12803" width="77.140625" style="426" customWidth="1"/>
    <col min="12804" max="12804" width="16.140625" style="426" customWidth="1"/>
    <col min="12805" max="12805" width="12.85546875" style="426" bestFit="1" customWidth="1"/>
    <col min="12806" max="12806" width="11.5703125" style="426" bestFit="1" customWidth="1"/>
    <col min="12807" max="12807" width="11.42578125" style="426"/>
    <col min="12808" max="12808" width="15.7109375" style="426" customWidth="1"/>
    <col min="12809" max="12809" width="14.5703125" style="426" customWidth="1"/>
    <col min="12810" max="13056" width="11.42578125" style="426"/>
    <col min="13057" max="13057" width="2" style="426" customWidth="1"/>
    <col min="13058" max="13058" width="17" style="426" customWidth="1"/>
    <col min="13059" max="13059" width="77.140625" style="426" customWidth="1"/>
    <col min="13060" max="13060" width="16.140625" style="426" customWidth="1"/>
    <col min="13061" max="13061" width="12.85546875" style="426" bestFit="1" customWidth="1"/>
    <col min="13062" max="13062" width="11.5703125" style="426" bestFit="1" customWidth="1"/>
    <col min="13063" max="13063" width="11.42578125" style="426"/>
    <col min="13064" max="13064" width="15.7109375" style="426" customWidth="1"/>
    <col min="13065" max="13065" width="14.5703125" style="426" customWidth="1"/>
    <col min="13066" max="13312" width="11.42578125" style="426"/>
    <col min="13313" max="13313" width="2" style="426" customWidth="1"/>
    <col min="13314" max="13314" width="17" style="426" customWidth="1"/>
    <col min="13315" max="13315" width="77.140625" style="426" customWidth="1"/>
    <col min="13316" max="13316" width="16.140625" style="426" customWidth="1"/>
    <col min="13317" max="13317" width="12.85546875" style="426" bestFit="1" customWidth="1"/>
    <col min="13318" max="13318" width="11.5703125" style="426" bestFit="1" customWidth="1"/>
    <col min="13319" max="13319" width="11.42578125" style="426"/>
    <col min="13320" max="13320" width="15.7109375" style="426" customWidth="1"/>
    <col min="13321" max="13321" width="14.5703125" style="426" customWidth="1"/>
    <col min="13322" max="13568" width="11.42578125" style="426"/>
    <col min="13569" max="13569" width="2" style="426" customWidth="1"/>
    <col min="13570" max="13570" width="17" style="426" customWidth="1"/>
    <col min="13571" max="13571" width="77.140625" style="426" customWidth="1"/>
    <col min="13572" max="13572" width="16.140625" style="426" customWidth="1"/>
    <col min="13573" max="13573" width="12.85546875" style="426" bestFit="1" customWidth="1"/>
    <col min="13574" max="13574" width="11.5703125" style="426" bestFit="1" customWidth="1"/>
    <col min="13575" max="13575" width="11.42578125" style="426"/>
    <col min="13576" max="13576" width="15.7109375" style="426" customWidth="1"/>
    <col min="13577" max="13577" width="14.5703125" style="426" customWidth="1"/>
    <col min="13578" max="13824" width="11.42578125" style="426"/>
    <col min="13825" max="13825" width="2" style="426" customWidth="1"/>
    <col min="13826" max="13826" width="17" style="426" customWidth="1"/>
    <col min="13827" max="13827" width="77.140625" style="426" customWidth="1"/>
    <col min="13828" max="13828" width="16.140625" style="426" customWidth="1"/>
    <col min="13829" max="13829" width="12.85546875" style="426" bestFit="1" customWidth="1"/>
    <col min="13830" max="13830" width="11.5703125" style="426" bestFit="1" customWidth="1"/>
    <col min="13831" max="13831" width="11.42578125" style="426"/>
    <col min="13832" max="13832" width="15.7109375" style="426" customWidth="1"/>
    <col min="13833" max="13833" width="14.5703125" style="426" customWidth="1"/>
    <col min="13834" max="14080" width="11.42578125" style="426"/>
    <col min="14081" max="14081" width="2" style="426" customWidth="1"/>
    <col min="14082" max="14082" width="17" style="426" customWidth="1"/>
    <col min="14083" max="14083" width="77.140625" style="426" customWidth="1"/>
    <col min="14084" max="14084" width="16.140625" style="426" customWidth="1"/>
    <col min="14085" max="14085" width="12.85546875" style="426" bestFit="1" customWidth="1"/>
    <col min="14086" max="14086" width="11.5703125" style="426" bestFit="1" customWidth="1"/>
    <col min="14087" max="14087" width="11.42578125" style="426"/>
    <col min="14088" max="14088" width="15.7109375" style="426" customWidth="1"/>
    <col min="14089" max="14089" width="14.5703125" style="426" customWidth="1"/>
    <col min="14090" max="14336" width="11.42578125" style="426"/>
    <col min="14337" max="14337" width="2" style="426" customWidth="1"/>
    <col min="14338" max="14338" width="17" style="426" customWidth="1"/>
    <col min="14339" max="14339" width="77.140625" style="426" customWidth="1"/>
    <col min="14340" max="14340" width="16.140625" style="426" customWidth="1"/>
    <col min="14341" max="14341" width="12.85546875" style="426" bestFit="1" customWidth="1"/>
    <col min="14342" max="14342" width="11.5703125" style="426" bestFit="1" customWidth="1"/>
    <col min="14343" max="14343" width="11.42578125" style="426"/>
    <col min="14344" max="14344" width="15.7109375" style="426" customWidth="1"/>
    <col min="14345" max="14345" width="14.5703125" style="426" customWidth="1"/>
    <col min="14346" max="14592" width="11.42578125" style="426"/>
    <col min="14593" max="14593" width="2" style="426" customWidth="1"/>
    <col min="14594" max="14594" width="17" style="426" customWidth="1"/>
    <col min="14595" max="14595" width="77.140625" style="426" customWidth="1"/>
    <col min="14596" max="14596" width="16.140625" style="426" customWidth="1"/>
    <col min="14597" max="14597" width="12.85546875" style="426" bestFit="1" customWidth="1"/>
    <col min="14598" max="14598" width="11.5703125" style="426" bestFit="1" customWidth="1"/>
    <col min="14599" max="14599" width="11.42578125" style="426"/>
    <col min="14600" max="14600" width="15.7109375" style="426" customWidth="1"/>
    <col min="14601" max="14601" width="14.5703125" style="426" customWidth="1"/>
    <col min="14602" max="14848" width="11.42578125" style="426"/>
    <col min="14849" max="14849" width="2" style="426" customWidth="1"/>
    <col min="14850" max="14850" width="17" style="426" customWidth="1"/>
    <col min="14851" max="14851" width="77.140625" style="426" customWidth="1"/>
    <col min="14852" max="14852" width="16.140625" style="426" customWidth="1"/>
    <col min="14853" max="14853" width="12.85546875" style="426" bestFit="1" customWidth="1"/>
    <col min="14854" max="14854" width="11.5703125" style="426" bestFit="1" customWidth="1"/>
    <col min="14855" max="14855" width="11.42578125" style="426"/>
    <col min="14856" max="14856" width="15.7109375" style="426" customWidth="1"/>
    <col min="14857" max="14857" width="14.5703125" style="426" customWidth="1"/>
    <col min="14858" max="15104" width="11.42578125" style="426"/>
    <col min="15105" max="15105" width="2" style="426" customWidth="1"/>
    <col min="15106" max="15106" width="17" style="426" customWidth="1"/>
    <col min="15107" max="15107" width="77.140625" style="426" customWidth="1"/>
    <col min="15108" max="15108" width="16.140625" style="426" customWidth="1"/>
    <col min="15109" max="15109" width="12.85546875" style="426" bestFit="1" customWidth="1"/>
    <col min="15110" max="15110" width="11.5703125" style="426" bestFit="1" customWidth="1"/>
    <col min="15111" max="15111" width="11.42578125" style="426"/>
    <col min="15112" max="15112" width="15.7109375" style="426" customWidth="1"/>
    <col min="15113" max="15113" width="14.5703125" style="426" customWidth="1"/>
    <col min="15114" max="15360" width="11.42578125" style="426"/>
    <col min="15361" max="15361" width="2" style="426" customWidth="1"/>
    <col min="15362" max="15362" width="17" style="426" customWidth="1"/>
    <col min="15363" max="15363" width="77.140625" style="426" customWidth="1"/>
    <col min="15364" max="15364" width="16.140625" style="426" customWidth="1"/>
    <col min="15365" max="15365" width="12.85546875" style="426" bestFit="1" customWidth="1"/>
    <col min="15366" max="15366" width="11.5703125" style="426" bestFit="1" customWidth="1"/>
    <col min="15367" max="15367" width="11.42578125" style="426"/>
    <col min="15368" max="15368" width="15.7109375" style="426" customWidth="1"/>
    <col min="15369" max="15369" width="14.5703125" style="426" customWidth="1"/>
    <col min="15370" max="15616" width="11.42578125" style="426"/>
    <col min="15617" max="15617" width="2" style="426" customWidth="1"/>
    <col min="15618" max="15618" width="17" style="426" customWidth="1"/>
    <col min="15619" max="15619" width="77.140625" style="426" customWidth="1"/>
    <col min="15620" max="15620" width="16.140625" style="426" customWidth="1"/>
    <col min="15621" max="15621" width="12.85546875" style="426" bestFit="1" customWidth="1"/>
    <col min="15622" max="15622" width="11.5703125" style="426" bestFit="1" customWidth="1"/>
    <col min="15623" max="15623" width="11.42578125" style="426"/>
    <col min="15624" max="15624" width="15.7109375" style="426" customWidth="1"/>
    <col min="15625" max="15625" width="14.5703125" style="426" customWidth="1"/>
    <col min="15626" max="15872" width="11.42578125" style="426"/>
    <col min="15873" max="15873" width="2" style="426" customWidth="1"/>
    <col min="15874" max="15874" width="17" style="426" customWidth="1"/>
    <col min="15875" max="15875" width="77.140625" style="426" customWidth="1"/>
    <col min="15876" max="15876" width="16.140625" style="426" customWidth="1"/>
    <col min="15877" max="15877" width="12.85546875" style="426" bestFit="1" customWidth="1"/>
    <col min="15878" max="15878" width="11.5703125" style="426" bestFit="1" customWidth="1"/>
    <col min="15879" max="15879" width="11.42578125" style="426"/>
    <col min="15880" max="15880" width="15.7109375" style="426" customWidth="1"/>
    <col min="15881" max="15881" width="14.5703125" style="426" customWidth="1"/>
    <col min="15882" max="16128" width="11.42578125" style="426"/>
    <col min="16129" max="16129" width="2" style="426" customWidth="1"/>
    <col min="16130" max="16130" width="17" style="426" customWidth="1"/>
    <col min="16131" max="16131" width="77.140625" style="426" customWidth="1"/>
    <col min="16132" max="16132" width="16.140625" style="426" customWidth="1"/>
    <col min="16133" max="16133" width="12.85546875" style="426" bestFit="1" customWidth="1"/>
    <col min="16134" max="16134" width="11.5703125" style="426" bestFit="1" customWidth="1"/>
    <col min="16135" max="16135" width="11.42578125" style="426"/>
    <col min="16136" max="16136" width="15.7109375" style="426" customWidth="1"/>
    <col min="16137" max="16137" width="14.5703125" style="426" customWidth="1"/>
    <col min="16138" max="16384" width="11.42578125" style="426"/>
  </cols>
  <sheetData>
    <row r="1" spans="2:10">
      <c r="B1" s="426" t="s">
        <v>0</v>
      </c>
    </row>
    <row r="2" spans="2:10">
      <c r="B2" s="425" t="s">
        <v>761</v>
      </c>
    </row>
    <row r="3" spans="2:10">
      <c r="B3" s="414" t="s">
        <v>762</v>
      </c>
    </row>
    <row r="4" spans="2:10" ht="12.75" customHeight="1">
      <c r="B4" s="433" t="s">
        <v>763</v>
      </c>
      <c r="C4" s="434" t="s">
        <v>764</v>
      </c>
      <c r="D4" s="629"/>
    </row>
    <row r="5" spans="2:10" ht="15" customHeight="1">
      <c r="B5" s="423" t="s">
        <v>1672</v>
      </c>
      <c r="C5" s="513" t="s">
        <v>307</v>
      </c>
      <c r="D5" s="591">
        <v>2000000</v>
      </c>
      <c r="E5" s="432"/>
      <c r="F5" s="432"/>
      <c r="G5" s="432"/>
      <c r="H5" s="432"/>
      <c r="I5" s="432"/>
      <c r="J5" s="432"/>
    </row>
    <row r="6" spans="2:10" s="445" customFormat="1">
      <c r="B6" s="423" t="s">
        <v>1673</v>
      </c>
      <c r="C6" s="424" t="s">
        <v>132</v>
      </c>
      <c r="D6" s="616">
        <v>2000000</v>
      </c>
      <c r="E6" s="514"/>
      <c r="F6" s="514"/>
      <c r="G6" s="514"/>
      <c r="H6" s="514"/>
    </row>
    <row r="7" spans="2:10" s="445" customFormat="1">
      <c r="B7" s="423" t="s">
        <v>1674</v>
      </c>
      <c r="C7" s="424" t="s">
        <v>811</v>
      </c>
      <c r="D7" s="616">
        <v>2000000</v>
      </c>
      <c r="E7" s="514"/>
      <c r="F7" s="514"/>
      <c r="G7" s="514"/>
      <c r="H7" s="514"/>
    </row>
    <row r="8" spans="2:10" s="445" customFormat="1">
      <c r="B8" s="423" t="s">
        <v>1675</v>
      </c>
      <c r="C8" s="424" t="s">
        <v>813</v>
      </c>
      <c r="D8" s="616">
        <v>1000000</v>
      </c>
      <c r="E8" s="514"/>
      <c r="F8" s="514"/>
      <c r="G8" s="514"/>
      <c r="H8" s="514"/>
    </row>
    <row r="9" spans="2:10" s="445" customFormat="1">
      <c r="B9" s="427" t="s">
        <v>1676</v>
      </c>
      <c r="C9" s="428" t="s">
        <v>817</v>
      </c>
      <c r="D9" s="618">
        <v>1000000</v>
      </c>
      <c r="E9" s="514"/>
      <c r="F9" s="514"/>
      <c r="G9" s="514"/>
      <c r="H9" s="514"/>
    </row>
    <row r="10" spans="2:10">
      <c r="C10" s="423" t="s">
        <v>1000</v>
      </c>
      <c r="D10" s="616">
        <v>2000000</v>
      </c>
    </row>
    <row r="11" spans="2:10">
      <c r="D11" s="616"/>
    </row>
    <row r="18" spans="5:6">
      <c r="E18" s="515"/>
      <c r="F18" s="515"/>
    </row>
    <row r="19" spans="5:6" ht="15">
      <c r="E19" s="516"/>
      <c r="F19" s="515"/>
    </row>
    <row r="20" spans="5:6" ht="15">
      <c r="E20" s="516"/>
      <c r="F20" s="515"/>
    </row>
    <row r="21" spans="5:6" ht="15">
      <c r="E21" s="516"/>
      <c r="F21" s="515"/>
    </row>
    <row r="22" spans="5:6" ht="15">
      <c r="E22" s="516"/>
      <c r="F22" s="516"/>
    </row>
    <row r="23" spans="5:6" ht="15">
      <c r="E23" s="516"/>
      <c r="F23" s="516"/>
    </row>
    <row r="24" spans="5:6" ht="15">
      <c r="E24" s="516"/>
      <c r="F24" s="516"/>
    </row>
    <row r="25" spans="5:6" ht="15">
      <c r="E25" s="516"/>
      <c r="F25" s="516"/>
    </row>
    <row r="26" spans="5:6" ht="15">
      <c r="E26" s="516"/>
      <c r="F26" s="516"/>
    </row>
    <row r="27" spans="5:6" ht="15">
      <c r="E27" s="516"/>
      <c r="F27" s="516"/>
    </row>
    <row r="28" spans="5:6" ht="15">
      <c r="E28" s="516"/>
      <c r="F28" s="516"/>
    </row>
    <row r="29" spans="5:6" ht="15">
      <c r="E29" s="516"/>
      <c r="F29" s="516"/>
    </row>
    <row r="30" spans="5:6" ht="15">
      <c r="E30" s="516"/>
      <c r="F30" s="516"/>
    </row>
    <row r="31" spans="5:6" ht="15">
      <c r="E31" s="516"/>
      <c r="F31" s="516"/>
    </row>
    <row r="32" spans="5:6" ht="15">
      <c r="E32" s="516"/>
      <c r="F32" s="516"/>
    </row>
    <row r="33" spans="4:6" ht="15">
      <c r="E33" s="516"/>
      <c r="F33" s="516"/>
    </row>
    <row r="34" spans="4:6" ht="15">
      <c r="E34" s="516"/>
      <c r="F34" s="516"/>
    </row>
    <row r="35" spans="4:6" ht="15">
      <c r="E35" s="516"/>
      <c r="F35" s="516"/>
    </row>
    <row r="36" spans="4:6" ht="15">
      <c r="E36" s="516"/>
      <c r="F36" s="516"/>
    </row>
    <row r="37" spans="4:6" ht="15">
      <c r="E37" s="516"/>
      <c r="F37" s="516"/>
    </row>
    <row r="38" spans="4:6" ht="15">
      <c r="E38" s="516"/>
      <c r="F38" s="516"/>
    </row>
    <row r="39" spans="4:6" ht="15">
      <c r="E39" s="516"/>
      <c r="F39" s="516"/>
    </row>
    <row r="40" spans="4:6" ht="15">
      <c r="E40" s="516"/>
      <c r="F40" s="516"/>
    </row>
    <row r="41" spans="4:6" ht="15">
      <c r="E41" s="516"/>
      <c r="F41" s="516"/>
    </row>
    <row r="42" spans="4:6" ht="15">
      <c r="E42" s="516"/>
      <c r="F42" s="516"/>
    </row>
    <row r="44" spans="4:6">
      <c r="E44" s="455"/>
      <c r="F44" s="455"/>
    </row>
    <row r="47" spans="4:6" s="516" customFormat="1" ht="15">
      <c r="D47" s="24"/>
    </row>
  </sheetData>
  <pageMargins left="0.75" right="0.75" top="1" bottom="1" header="0" footer="0"/>
  <pageSetup paperSize="120" orientation="portrait" horizontalDpi="120" verticalDpi="72"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C1700-62C2-434E-9B59-B3E1BD24A870}">
  <dimension ref="A1:T46"/>
  <sheetViews>
    <sheetView workbookViewId="0">
      <selection sqref="A1:XFD1048576"/>
    </sheetView>
  </sheetViews>
  <sheetFormatPr baseColWidth="10" defaultRowHeight="15"/>
  <cols>
    <col min="1" max="1" width="2" style="426" customWidth="1"/>
    <col min="2" max="2" width="17" style="426" customWidth="1"/>
    <col min="3" max="3" width="73.7109375" style="426" customWidth="1"/>
    <col min="4" max="4" width="16.140625" style="24" customWidth="1"/>
    <col min="5" max="5" width="7.28515625" style="426" customWidth="1"/>
    <col min="6" max="6" width="13.85546875" style="426" bestFit="1" customWidth="1"/>
    <col min="7" max="7" width="14.85546875" style="426" bestFit="1" customWidth="1"/>
    <col min="8" max="9" width="12.85546875" style="426" bestFit="1" customWidth="1"/>
    <col min="10" max="10" width="14.7109375" style="426" bestFit="1" customWidth="1"/>
    <col min="11" max="11" width="13.42578125" style="426" customWidth="1"/>
    <col min="12" max="12" width="13" style="426" bestFit="1" customWidth="1"/>
    <col min="13" max="13" width="11.5703125" style="426" bestFit="1" customWidth="1"/>
    <col min="14" max="14" width="12.7109375" style="426" bestFit="1" customWidth="1"/>
    <col min="15" max="15" width="12.85546875" style="426" bestFit="1" customWidth="1"/>
    <col min="16" max="16" width="11.5703125" style="426" bestFit="1" customWidth="1"/>
    <col min="17" max="17" width="11.42578125" style="426"/>
    <col min="18" max="18" width="15.7109375" style="426" customWidth="1"/>
    <col min="19" max="19" width="14.5703125" style="426" customWidth="1"/>
    <col min="20" max="256" width="11.42578125" style="426"/>
    <col min="257" max="257" width="2" style="426" customWidth="1"/>
    <col min="258" max="258" width="17" style="426" customWidth="1"/>
    <col min="259" max="259" width="73.7109375" style="426" customWidth="1"/>
    <col min="260" max="260" width="16.140625" style="426" customWidth="1"/>
    <col min="261" max="261" width="7.28515625" style="426" customWidth="1"/>
    <col min="262" max="262" width="13.85546875" style="426" bestFit="1" customWidth="1"/>
    <col min="263" max="263" width="14.85546875" style="426" bestFit="1" customWidth="1"/>
    <col min="264" max="265" width="12.85546875" style="426" bestFit="1" customWidth="1"/>
    <col min="266" max="266" width="14.7109375" style="426" bestFit="1" customWidth="1"/>
    <col min="267" max="267" width="13.42578125" style="426" customWidth="1"/>
    <col min="268" max="268" width="13" style="426" bestFit="1" customWidth="1"/>
    <col min="269" max="269" width="11.5703125" style="426" bestFit="1" customWidth="1"/>
    <col min="270" max="270" width="12.7109375" style="426" bestFit="1" customWidth="1"/>
    <col min="271" max="271" width="12.85546875" style="426" bestFit="1" customWidth="1"/>
    <col min="272" max="272" width="11.5703125" style="426" bestFit="1" customWidth="1"/>
    <col min="273" max="273" width="11.42578125" style="426"/>
    <col min="274" max="274" width="15.7109375" style="426" customWidth="1"/>
    <col min="275" max="275" width="14.5703125" style="426" customWidth="1"/>
    <col min="276" max="512" width="11.42578125" style="426"/>
    <col min="513" max="513" width="2" style="426" customWidth="1"/>
    <col min="514" max="514" width="17" style="426" customWidth="1"/>
    <col min="515" max="515" width="73.7109375" style="426" customWidth="1"/>
    <col min="516" max="516" width="16.140625" style="426" customWidth="1"/>
    <col min="517" max="517" width="7.28515625" style="426" customWidth="1"/>
    <col min="518" max="518" width="13.85546875" style="426" bestFit="1" customWidth="1"/>
    <col min="519" max="519" width="14.85546875" style="426" bestFit="1" customWidth="1"/>
    <col min="520" max="521" width="12.85546875" style="426" bestFit="1" customWidth="1"/>
    <col min="522" max="522" width="14.7109375" style="426" bestFit="1" customWidth="1"/>
    <col min="523" max="523" width="13.42578125" style="426" customWidth="1"/>
    <col min="524" max="524" width="13" style="426" bestFit="1" customWidth="1"/>
    <col min="525" max="525" width="11.5703125" style="426" bestFit="1" customWidth="1"/>
    <col min="526" max="526" width="12.7109375" style="426" bestFit="1" customWidth="1"/>
    <col min="527" max="527" width="12.85546875" style="426" bestFit="1" customWidth="1"/>
    <col min="528" max="528" width="11.5703125" style="426" bestFit="1" customWidth="1"/>
    <col min="529" max="529" width="11.42578125" style="426"/>
    <col min="530" max="530" width="15.7109375" style="426" customWidth="1"/>
    <col min="531" max="531" width="14.5703125" style="426" customWidth="1"/>
    <col min="532" max="768" width="11.42578125" style="426"/>
    <col min="769" max="769" width="2" style="426" customWidth="1"/>
    <col min="770" max="770" width="17" style="426" customWidth="1"/>
    <col min="771" max="771" width="73.7109375" style="426" customWidth="1"/>
    <col min="772" max="772" width="16.140625" style="426" customWidth="1"/>
    <col min="773" max="773" width="7.28515625" style="426" customWidth="1"/>
    <col min="774" max="774" width="13.85546875" style="426" bestFit="1" customWidth="1"/>
    <col min="775" max="775" width="14.85546875" style="426" bestFit="1" customWidth="1"/>
    <col min="776" max="777" width="12.85546875" style="426" bestFit="1" customWidth="1"/>
    <col min="778" max="778" width="14.7109375" style="426" bestFit="1" customWidth="1"/>
    <col min="779" max="779" width="13.42578125" style="426" customWidth="1"/>
    <col min="780" max="780" width="13" style="426" bestFit="1" customWidth="1"/>
    <col min="781" max="781" width="11.5703125" style="426" bestFit="1" customWidth="1"/>
    <col min="782" max="782" width="12.7109375" style="426" bestFit="1" customWidth="1"/>
    <col min="783" max="783" width="12.85546875" style="426" bestFit="1" customWidth="1"/>
    <col min="784" max="784" width="11.5703125" style="426" bestFit="1" customWidth="1"/>
    <col min="785" max="785" width="11.42578125" style="426"/>
    <col min="786" max="786" width="15.7109375" style="426" customWidth="1"/>
    <col min="787" max="787" width="14.5703125" style="426" customWidth="1"/>
    <col min="788" max="1024" width="11.42578125" style="426"/>
    <col min="1025" max="1025" width="2" style="426" customWidth="1"/>
    <col min="1026" max="1026" width="17" style="426" customWidth="1"/>
    <col min="1027" max="1027" width="73.7109375" style="426" customWidth="1"/>
    <col min="1028" max="1028" width="16.140625" style="426" customWidth="1"/>
    <col min="1029" max="1029" width="7.28515625" style="426" customWidth="1"/>
    <col min="1030" max="1030" width="13.85546875" style="426" bestFit="1" customWidth="1"/>
    <col min="1031" max="1031" width="14.85546875" style="426" bestFit="1" customWidth="1"/>
    <col min="1032" max="1033" width="12.85546875" style="426" bestFit="1" customWidth="1"/>
    <col min="1034" max="1034" width="14.7109375" style="426" bestFit="1" customWidth="1"/>
    <col min="1035" max="1035" width="13.42578125" style="426" customWidth="1"/>
    <col min="1036" max="1036" width="13" style="426" bestFit="1" customWidth="1"/>
    <col min="1037" max="1037" width="11.5703125" style="426" bestFit="1" customWidth="1"/>
    <col min="1038" max="1038" width="12.7109375" style="426" bestFit="1" customWidth="1"/>
    <col min="1039" max="1039" width="12.85546875" style="426" bestFit="1" customWidth="1"/>
    <col min="1040" max="1040" width="11.5703125" style="426" bestFit="1" customWidth="1"/>
    <col min="1041" max="1041" width="11.42578125" style="426"/>
    <col min="1042" max="1042" width="15.7109375" style="426" customWidth="1"/>
    <col min="1043" max="1043" width="14.5703125" style="426" customWidth="1"/>
    <col min="1044" max="1280" width="11.42578125" style="426"/>
    <col min="1281" max="1281" width="2" style="426" customWidth="1"/>
    <col min="1282" max="1282" width="17" style="426" customWidth="1"/>
    <col min="1283" max="1283" width="73.7109375" style="426" customWidth="1"/>
    <col min="1284" max="1284" width="16.140625" style="426" customWidth="1"/>
    <col min="1285" max="1285" width="7.28515625" style="426" customWidth="1"/>
    <col min="1286" max="1286" width="13.85546875" style="426" bestFit="1" customWidth="1"/>
    <col min="1287" max="1287" width="14.85546875" style="426" bestFit="1" customWidth="1"/>
    <col min="1288" max="1289" width="12.85546875" style="426" bestFit="1" customWidth="1"/>
    <col min="1290" max="1290" width="14.7109375" style="426" bestFit="1" customWidth="1"/>
    <col min="1291" max="1291" width="13.42578125" style="426" customWidth="1"/>
    <col min="1292" max="1292" width="13" style="426" bestFit="1" customWidth="1"/>
    <col min="1293" max="1293" width="11.5703125" style="426" bestFit="1" customWidth="1"/>
    <col min="1294" max="1294" width="12.7109375" style="426" bestFit="1" customWidth="1"/>
    <col min="1295" max="1295" width="12.85546875" style="426" bestFit="1" customWidth="1"/>
    <col min="1296" max="1296" width="11.5703125" style="426" bestFit="1" customWidth="1"/>
    <col min="1297" max="1297" width="11.42578125" style="426"/>
    <col min="1298" max="1298" width="15.7109375" style="426" customWidth="1"/>
    <col min="1299" max="1299" width="14.5703125" style="426" customWidth="1"/>
    <col min="1300" max="1536" width="11.42578125" style="426"/>
    <col min="1537" max="1537" width="2" style="426" customWidth="1"/>
    <col min="1538" max="1538" width="17" style="426" customWidth="1"/>
    <col min="1539" max="1539" width="73.7109375" style="426" customWidth="1"/>
    <col min="1540" max="1540" width="16.140625" style="426" customWidth="1"/>
    <col min="1541" max="1541" width="7.28515625" style="426" customWidth="1"/>
    <col min="1542" max="1542" width="13.85546875" style="426" bestFit="1" customWidth="1"/>
    <col min="1543" max="1543" width="14.85546875" style="426" bestFit="1" customWidth="1"/>
    <col min="1544" max="1545" width="12.85546875" style="426" bestFit="1" customWidth="1"/>
    <col min="1546" max="1546" width="14.7109375" style="426" bestFit="1" customWidth="1"/>
    <col min="1547" max="1547" width="13.42578125" style="426" customWidth="1"/>
    <col min="1548" max="1548" width="13" style="426" bestFit="1" customWidth="1"/>
    <col min="1549" max="1549" width="11.5703125" style="426" bestFit="1" customWidth="1"/>
    <col min="1550" max="1550" width="12.7109375" style="426" bestFit="1" customWidth="1"/>
    <col min="1551" max="1551" width="12.85546875" style="426" bestFit="1" customWidth="1"/>
    <col min="1552" max="1552" width="11.5703125" style="426" bestFit="1" customWidth="1"/>
    <col min="1553" max="1553" width="11.42578125" style="426"/>
    <col min="1554" max="1554" width="15.7109375" style="426" customWidth="1"/>
    <col min="1555" max="1555" width="14.5703125" style="426" customWidth="1"/>
    <col min="1556" max="1792" width="11.42578125" style="426"/>
    <col min="1793" max="1793" width="2" style="426" customWidth="1"/>
    <col min="1794" max="1794" width="17" style="426" customWidth="1"/>
    <col min="1795" max="1795" width="73.7109375" style="426" customWidth="1"/>
    <col min="1796" max="1796" width="16.140625" style="426" customWidth="1"/>
    <col min="1797" max="1797" width="7.28515625" style="426" customWidth="1"/>
    <col min="1798" max="1798" width="13.85546875" style="426" bestFit="1" customWidth="1"/>
    <col min="1799" max="1799" width="14.85546875" style="426" bestFit="1" customWidth="1"/>
    <col min="1800" max="1801" width="12.85546875" style="426" bestFit="1" customWidth="1"/>
    <col min="1802" max="1802" width="14.7109375" style="426" bestFit="1" customWidth="1"/>
    <col min="1803" max="1803" width="13.42578125" style="426" customWidth="1"/>
    <col min="1804" max="1804" width="13" style="426" bestFit="1" customWidth="1"/>
    <col min="1805" max="1805" width="11.5703125" style="426" bestFit="1" customWidth="1"/>
    <col min="1806" max="1806" width="12.7109375" style="426" bestFit="1" customWidth="1"/>
    <col min="1807" max="1807" width="12.85546875" style="426" bestFit="1" customWidth="1"/>
    <col min="1808" max="1808" width="11.5703125" style="426" bestFit="1" customWidth="1"/>
    <col min="1809" max="1809" width="11.42578125" style="426"/>
    <col min="1810" max="1810" width="15.7109375" style="426" customWidth="1"/>
    <col min="1811" max="1811" width="14.5703125" style="426" customWidth="1"/>
    <col min="1812" max="2048" width="11.42578125" style="426"/>
    <col min="2049" max="2049" width="2" style="426" customWidth="1"/>
    <col min="2050" max="2050" width="17" style="426" customWidth="1"/>
    <col min="2051" max="2051" width="73.7109375" style="426" customWidth="1"/>
    <col min="2052" max="2052" width="16.140625" style="426" customWidth="1"/>
    <col min="2053" max="2053" width="7.28515625" style="426" customWidth="1"/>
    <col min="2054" max="2054" width="13.85546875" style="426" bestFit="1" customWidth="1"/>
    <col min="2055" max="2055" width="14.85546875" style="426" bestFit="1" customWidth="1"/>
    <col min="2056" max="2057" width="12.85546875" style="426" bestFit="1" customWidth="1"/>
    <col min="2058" max="2058" width="14.7109375" style="426" bestFit="1" customWidth="1"/>
    <col min="2059" max="2059" width="13.42578125" style="426" customWidth="1"/>
    <col min="2060" max="2060" width="13" style="426" bestFit="1" customWidth="1"/>
    <col min="2061" max="2061" width="11.5703125" style="426" bestFit="1" customWidth="1"/>
    <col min="2062" max="2062" width="12.7109375" style="426" bestFit="1" customWidth="1"/>
    <col min="2063" max="2063" width="12.85546875" style="426" bestFit="1" customWidth="1"/>
    <col min="2064" max="2064" width="11.5703125" style="426" bestFit="1" customWidth="1"/>
    <col min="2065" max="2065" width="11.42578125" style="426"/>
    <col min="2066" max="2066" width="15.7109375" style="426" customWidth="1"/>
    <col min="2067" max="2067" width="14.5703125" style="426" customWidth="1"/>
    <col min="2068" max="2304" width="11.42578125" style="426"/>
    <col min="2305" max="2305" width="2" style="426" customWidth="1"/>
    <col min="2306" max="2306" width="17" style="426" customWidth="1"/>
    <col min="2307" max="2307" width="73.7109375" style="426" customWidth="1"/>
    <col min="2308" max="2308" width="16.140625" style="426" customWidth="1"/>
    <col min="2309" max="2309" width="7.28515625" style="426" customWidth="1"/>
    <col min="2310" max="2310" width="13.85546875" style="426" bestFit="1" customWidth="1"/>
    <col min="2311" max="2311" width="14.85546875" style="426" bestFit="1" customWidth="1"/>
    <col min="2312" max="2313" width="12.85546875" style="426" bestFit="1" customWidth="1"/>
    <col min="2314" max="2314" width="14.7109375" style="426" bestFit="1" customWidth="1"/>
    <col min="2315" max="2315" width="13.42578125" style="426" customWidth="1"/>
    <col min="2316" max="2316" width="13" style="426" bestFit="1" customWidth="1"/>
    <col min="2317" max="2317" width="11.5703125" style="426" bestFit="1" customWidth="1"/>
    <col min="2318" max="2318" width="12.7109375" style="426" bestFit="1" customWidth="1"/>
    <col min="2319" max="2319" width="12.85546875" style="426" bestFit="1" customWidth="1"/>
    <col min="2320" max="2320" width="11.5703125" style="426" bestFit="1" customWidth="1"/>
    <col min="2321" max="2321" width="11.42578125" style="426"/>
    <col min="2322" max="2322" width="15.7109375" style="426" customWidth="1"/>
    <col min="2323" max="2323" width="14.5703125" style="426" customWidth="1"/>
    <col min="2324" max="2560" width="11.42578125" style="426"/>
    <col min="2561" max="2561" width="2" style="426" customWidth="1"/>
    <col min="2562" max="2562" width="17" style="426" customWidth="1"/>
    <col min="2563" max="2563" width="73.7109375" style="426" customWidth="1"/>
    <col min="2564" max="2564" width="16.140625" style="426" customWidth="1"/>
    <col min="2565" max="2565" width="7.28515625" style="426" customWidth="1"/>
    <col min="2566" max="2566" width="13.85546875" style="426" bestFit="1" customWidth="1"/>
    <col min="2567" max="2567" width="14.85546875" style="426" bestFit="1" customWidth="1"/>
    <col min="2568" max="2569" width="12.85546875" style="426" bestFit="1" customWidth="1"/>
    <col min="2570" max="2570" width="14.7109375" style="426" bestFit="1" customWidth="1"/>
    <col min="2571" max="2571" width="13.42578125" style="426" customWidth="1"/>
    <col min="2572" max="2572" width="13" style="426" bestFit="1" customWidth="1"/>
    <col min="2573" max="2573" width="11.5703125" style="426" bestFit="1" customWidth="1"/>
    <col min="2574" max="2574" width="12.7109375" style="426" bestFit="1" customWidth="1"/>
    <col min="2575" max="2575" width="12.85546875" style="426" bestFit="1" customWidth="1"/>
    <col min="2576" max="2576" width="11.5703125" style="426" bestFit="1" customWidth="1"/>
    <col min="2577" max="2577" width="11.42578125" style="426"/>
    <col min="2578" max="2578" width="15.7109375" style="426" customWidth="1"/>
    <col min="2579" max="2579" width="14.5703125" style="426" customWidth="1"/>
    <col min="2580" max="2816" width="11.42578125" style="426"/>
    <col min="2817" max="2817" width="2" style="426" customWidth="1"/>
    <col min="2818" max="2818" width="17" style="426" customWidth="1"/>
    <col min="2819" max="2819" width="73.7109375" style="426" customWidth="1"/>
    <col min="2820" max="2820" width="16.140625" style="426" customWidth="1"/>
    <col min="2821" max="2821" width="7.28515625" style="426" customWidth="1"/>
    <col min="2822" max="2822" width="13.85546875" style="426" bestFit="1" customWidth="1"/>
    <col min="2823" max="2823" width="14.85546875" style="426" bestFit="1" customWidth="1"/>
    <col min="2824" max="2825" width="12.85546875" style="426" bestFit="1" customWidth="1"/>
    <col min="2826" max="2826" width="14.7109375" style="426" bestFit="1" customWidth="1"/>
    <col min="2827" max="2827" width="13.42578125" style="426" customWidth="1"/>
    <col min="2828" max="2828" width="13" style="426" bestFit="1" customWidth="1"/>
    <col min="2829" max="2829" width="11.5703125" style="426" bestFit="1" customWidth="1"/>
    <col min="2830" max="2830" width="12.7109375" style="426" bestFit="1" customWidth="1"/>
    <col min="2831" max="2831" width="12.85546875" style="426" bestFit="1" customWidth="1"/>
    <col min="2832" max="2832" width="11.5703125" style="426" bestFit="1" customWidth="1"/>
    <col min="2833" max="2833" width="11.42578125" style="426"/>
    <col min="2834" max="2834" width="15.7109375" style="426" customWidth="1"/>
    <col min="2835" max="2835" width="14.5703125" style="426" customWidth="1"/>
    <col min="2836" max="3072" width="11.42578125" style="426"/>
    <col min="3073" max="3073" width="2" style="426" customWidth="1"/>
    <col min="3074" max="3074" width="17" style="426" customWidth="1"/>
    <col min="3075" max="3075" width="73.7109375" style="426" customWidth="1"/>
    <col min="3076" max="3076" width="16.140625" style="426" customWidth="1"/>
    <col min="3077" max="3077" width="7.28515625" style="426" customWidth="1"/>
    <col min="3078" max="3078" width="13.85546875" style="426" bestFit="1" customWidth="1"/>
    <col min="3079" max="3079" width="14.85546875" style="426" bestFit="1" customWidth="1"/>
    <col min="3080" max="3081" width="12.85546875" style="426" bestFit="1" customWidth="1"/>
    <col min="3082" max="3082" width="14.7109375" style="426" bestFit="1" customWidth="1"/>
    <col min="3083" max="3083" width="13.42578125" style="426" customWidth="1"/>
    <col min="3084" max="3084" width="13" style="426" bestFit="1" customWidth="1"/>
    <col min="3085" max="3085" width="11.5703125" style="426" bestFit="1" customWidth="1"/>
    <col min="3086" max="3086" width="12.7109375" style="426" bestFit="1" customWidth="1"/>
    <col min="3087" max="3087" width="12.85546875" style="426" bestFit="1" customWidth="1"/>
    <col min="3088" max="3088" width="11.5703125" style="426" bestFit="1" customWidth="1"/>
    <col min="3089" max="3089" width="11.42578125" style="426"/>
    <col min="3090" max="3090" width="15.7109375" style="426" customWidth="1"/>
    <col min="3091" max="3091" width="14.5703125" style="426" customWidth="1"/>
    <col min="3092" max="3328" width="11.42578125" style="426"/>
    <col min="3329" max="3329" width="2" style="426" customWidth="1"/>
    <col min="3330" max="3330" width="17" style="426" customWidth="1"/>
    <col min="3331" max="3331" width="73.7109375" style="426" customWidth="1"/>
    <col min="3332" max="3332" width="16.140625" style="426" customWidth="1"/>
    <col min="3333" max="3333" width="7.28515625" style="426" customWidth="1"/>
    <col min="3334" max="3334" width="13.85546875" style="426" bestFit="1" customWidth="1"/>
    <col min="3335" max="3335" width="14.85546875" style="426" bestFit="1" customWidth="1"/>
    <col min="3336" max="3337" width="12.85546875" style="426" bestFit="1" customWidth="1"/>
    <col min="3338" max="3338" width="14.7109375" style="426" bestFit="1" customWidth="1"/>
    <col min="3339" max="3339" width="13.42578125" style="426" customWidth="1"/>
    <col min="3340" max="3340" width="13" style="426" bestFit="1" customWidth="1"/>
    <col min="3341" max="3341" width="11.5703125" style="426" bestFit="1" customWidth="1"/>
    <col min="3342" max="3342" width="12.7109375" style="426" bestFit="1" customWidth="1"/>
    <col min="3343" max="3343" width="12.85546875" style="426" bestFit="1" customWidth="1"/>
    <col min="3344" max="3344" width="11.5703125" style="426" bestFit="1" customWidth="1"/>
    <col min="3345" max="3345" width="11.42578125" style="426"/>
    <col min="3346" max="3346" width="15.7109375" style="426" customWidth="1"/>
    <col min="3347" max="3347" width="14.5703125" style="426" customWidth="1"/>
    <col min="3348" max="3584" width="11.42578125" style="426"/>
    <col min="3585" max="3585" width="2" style="426" customWidth="1"/>
    <col min="3586" max="3586" width="17" style="426" customWidth="1"/>
    <col min="3587" max="3587" width="73.7109375" style="426" customWidth="1"/>
    <col min="3588" max="3588" width="16.140625" style="426" customWidth="1"/>
    <col min="3589" max="3589" width="7.28515625" style="426" customWidth="1"/>
    <col min="3590" max="3590" width="13.85546875" style="426" bestFit="1" customWidth="1"/>
    <col min="3591" max="3591" width="14.85546875" style="426" bestFit="1" customWidth="1"/>
    <col min="3592" max="3593" width="12.85546875" style="426" bestFit="1" customWidth="1"/>
    <col min="3594" max="3594" width="14.7109375" style="426" bestFit="1" customWidth="1"/>
    <col min="3595" max="3595" width="13.42578125" style="426" customWidth="1"/>
    <col min="3596" max="3596" width="13" style="426" bestFit="1" customWidth="1"/>
    <col min="3597" max="3597" width="11.5703125" style="426" bestFit="1" customWidth="1"/>
    <col min="3598" max="3598" width="12.7109375" style="426" bestFit="1" customWidth="1"/>
    <col min="3599" max="3599" width="12.85546875" style="426" bestFit="1" customWidth="1"/>
    <col min="3600" max="3600" width="11.5703125" style="426" bestFit="1" customWidth="1"/>
    <col min="3601" max="3601" width="11.42578125" style="426"/>
    <col min="3602" max="3602" width="15.7109375" style="426" customWidth="1"/>
    <col min="3603" max="3603" width="14.5703125" style="426" customWidth="1"/>
    <col min="3604" max="3840" width="11.42578125" style="426"/>
    <col min="3841" max="3841" width="2" style="426" customWidth="1"/>
    <col min="3842" max="3842" width="17" style="426" customWidth="1"/>
    <col min="3843" max="3843" width="73.7109375" style="426" customWidth="1"/>
    <col min="3844" max="3844" width="16.140625" style="426" customWidth="1"/>
    <col min="3845" max="3845" width="7.28515625" style="426" customWidth="1"/>
    <col min="3846" max="3846" width="13.85546875" style="426" bestFit="1" customWidth="1"/>
    <col min="3847" max="3847" width="14.85546875" style="426" bestFit="1" customWidth="1"/>
    <col min="3848" max="3849" width="12.85546875" style="426" bestFit="1" customWidth="1"/>
    <col min="3850" max="3850" width="14.7109375" style="426" bestFit="1" customWidth="1"/>
    <col min="3851" max="3851" width="13.42578125" style="426" customWidth="1"/>
    <col min="3852" max="3852" width="13" style="426" bestFit="1" customWidth="1"/>
    <col min="3853" max="3853" width="11.5703125" style="426" bestFit="1" customWidth="1"/>
    <col min="3854" max="3854" width="12.7109375" style="426" bestFit="1" customWidth="1"/>
    <col min="3855" max="3855" width="12.85546875" style="426" bestFit="1" customWidth="1"/>
    <col min="3856" max="3856" width="11.5703125" style="426" bestFit="1" customWidth="1"/>
    <col min="3857" max="3857" width="11.42578125" style="426"/>
    <col min="3858" max="3858" width="15.7109375" style="426" customWidth="1"/>
    <col min="3859" max="3859" width="14.5703125" style="426" customWidth="1"/>
    <col min="3860" max="4096" width="11.42578125" style="426"/>
    <col min="4097" max="4097" width="2" style="426" customWidth="1"/>
    <col min="4098" max="4098" width="17" style="426" customWidth="1"/>
    <col min="4099" max="4099" width="73.7109375" style="426" customWidth="1"/>
    <col min="4100" max="4100" width="16.140625" style="426" customWidth="1"/>
    <col min="4101" max="4101" width="7.28515625" style="426" customWidth="1"/>
    <col min="4102" max="4102" width="13.85546875" style="426" bestFit="1" customWidth="1"/>
    <col min="4103" max="4103" width="14.85546875" style="426" bestFit="1" customWidth="1"/>
    <col min="4104" max="4105" width="12.85546875" style="426" bestFit="1" customWidth="1"/>
    <col min="4106" max="4106" width="14.7109375" style="426" bestFit="1" customWidth="1"/>
    <col min="4107" max="4107" width="13.42578125" style="426" customWidth="1"/>
    <col min="4108" max="4108" width="13" style="426" bestFit="1" customWidth="1"/>
    <col min="4109" max="4109" width="11.5703125" style="426" bestFit="1" customWidth="1"/>
    <col min="4110" max="4110" width="12.7109375" style="426" bestFit="1" customWidth="1"/>
    <col min="4111" max="4111" width="12.85546875" style="426" bestFit="1" customWidth="1"/>
    <col min="4112" max="4112" width="11.5703125" style="426" bestFit="1" customWidth="1"/>
    <col min="4113" max="4113" width="11.42578125" style="426"/>
    <col min="4114" max="4114" width="15.7109375" style="426" customWidth="1"/>
    <col min="4115" max="4115" width="14.5703125" style="426" customWidth="1"/>
    <col min="4116" max="4352" width="11.42578125" style="426"/>
    <col min="4353" max="4353" width="2" style="426" customWidth="1"/>
    <col min="4354" max="4354" width="17" style="426" customWidth="1"/>
    <col min="4355" max="4355" width="73.7109375" style="426" customWidth="1"/>
    <col min="4356" max="4356" width="16.140625" style="426" customWidth="1"/>
    <col min="4357" max="4357" width="7.28515625" style="426" customWidth="1"/>
    <col min="4358" max="4358" width="13.85546875" style="426" bestFit="1" customWidth="1"/>
    <col min="4359" max="4359" width="14.85546875" style="426" bestFit="1" customWidth="1"/>
    <col min="4360" max="4361" width="12.85546875" style="426" bestFit="1" customWidth="1"/>
    <col min="4362" max="4362" width="14.7109375" style="426" bestFit="1" customWidth="1"/>
    <col min="4363" max="4363" width="13.42578125" style="426" customWidth="1"/>
    <col min="4364" max="4364" width="13" style="426" bestFit="1" customWidth="1"/>
    <col min="4365" max="4365" width="11.5703125" style="426" bestFit="1" customWidth="1"/>
    <col min="4366" max="4366" width="12.7109375" style="426" bestFit="1" customWidth="1"/>
    <col min="4367" max="4367" width="12.85546875" style="426" bestFit="1" customWidth="1"/>
    <col min="4368" max="4368" width="11.5703125" style="426" bestFit="1" customWidth="1"/>
    <col min="4369" max="4369" width="11.42578125" style="426"/>
    <col min="4370" max="4370" width="15.7109375" style="426" customWidth="1"/>
    <col min="4371" max="4371" width="14.5703125" style="426" customWidth="1"/>
    <col min="4372" max="4608" width="11.42578125" style="426"/>
    <col min="4609" max="4609" width="2" style="426" customWidth="1"/>
    <col min="4610" max="4610" width="17" style="426" customWidth="1"/>
    <col min="4611" max="4611" width="73.7109375" style="426" customWidth="1"/>
    <col min="4612" max="4612" width="16.140625" style="426" customWidth="1"/>
    <col min="4613" max="4613" width="7.28515625" style="426" customWidth="1"/>
    <col min="4614" max="4614" width="13.85546875" style="426" bestFit="1" customWidth="1"/>
    <col min="4615" max="4615" width="14.85546875" style="426" bestFit="1" customWidth="1"/>
    <col min="4616" max="4617" width="12.85546875" style="426" bestFit="1" customWidth="1"/>
    <col min="4618" max="4618" width="14.7109375" style="426" bestFit="1" customWidth="1"/>
    <col min="4619" max="4619" width="13.42578125" style="426" customWidth="1"/>
    <col min="4620" max="4620" width="13" style="426" bestFit="1" customWidth="1"/>
    <col min="4621" max="4621" width="11.5703125" style="426" bestFit="1" customWidth="1"/>
    <col min="4622" max="4622" width="12.7109375" style="426" bestFit="1" customWidth="1"/>
    <col min="4623" max="4623" width="12.85546875" style="426" bestFit="1" customWidth="1"/>
    <col min="4624" max="4624" width="11.5703125" style="426" bestFit="1" customWidth="1"/>
    <col min="4625" max="4625" width="11.42578125" style="426"/>
    <col min="4626" max="4626" width="15.7109375" style="426" customWidth="1"/>
    <col min="4627" max="4627" width="14.5703125" style="426" customWidth="1"/>
    <col min="4628" max="4864" width="11.42578125" style="426"/>
    <col min="4865" max="4865" width="2" style="426" customWidth="1"/>
    <col min="4866" max="4866" width="17" style="426" customWidth="1"/>
    <col min="4867" max="4867" width="73.7109375" style="426" customWidth="1"/>
    <col min="4868" max="4868" width="16.140625" style="426" customWidth="1"/>
    <col min="4869" max="4869" width="7.28515625" style="426" customWidth="1"/>
    <col min="4870" max="4870" width="13.85546875" style="426" bestFit="1" customWidth="1"/>
    <col min="4871" max="4871" width="14.85546875" style="426" bestFit="1" customWidth="1"/>
    <col min="4872" max="4873" width="12.85546875" style="426" bestFit="1" customWidth="1"/>
    <col min="4874" max="4874" width="14.7109375" style="426" bestFit="1" customWidth="1"/>
    <col min="4875" max="4875" width="13.42578125" style="426" customWidth="1"/>
    <col min="4876" max="4876" width="13" style="426" bestFit="1" customWidth="1"/>
    <col min="4877" max="4877" width="11.5703125" style="426" bestFit="1" customWidth="1"/>
    <col min="4878" max="4878" width="12.7109375" style="426" bestFit="1" customWidth="1"/>
    <col min="4879" max="4879" width="12.85546875" style="426" bestFit="1" customWidth="1"/>
    <col min="4880" max="4880" width="11.5703125" style="426" bestFit="1" customWidth="1"/>
    <col min="4881" max="4881" width="11.42578125" style="426"/>
    <col min="4882" max="4882" width="15.7109375" style="426" customWidth="1"/>
    <col min="4883" max="4883" width="14.5703125" style="426" customWidth="1"/>
    <col min="4884" max="5120" width="11.42578125" style="426"/>
    <col min="5121" max="5121" width="2" style="426" customWidth="1"/>
    <col min="5122" max="5122" width="17" style="426" customWidth="1"/>
    <col min="5123" max="5123" width="73.7109375" style="426" customWidth="1"/>
    <col min="5124" max="5124" width="16.140625" style="426" customWidth="1"/>
    <col min="5125" max="5125" width="7.28515625" style="426" customWidth="1"/>
    <col min="5126" max="5126" width="13.85546875" style="426" bestFit="1" customWidth="1"/>
    <col min="5127" max="5127" width="14.85546875" style="426" bestFit="1" customWidth="1"/>
    <col min="5128" max="5129" width="12.85546875" style="426" bestFit="1" customWidth="1"/>
    <col min="5130" max="5130" width="14.7109375" style="426" bestFit="1" customWidth="1"/>
    <col min="5131" max="5131" width="13.42578125" style="426" customWidth="1"/>
    <col min="5132" max="5132" width="13" style="426" bestFit="1" customWidth="1"/>
    <col min="5133" max="5133" width="11.5703125" style="426" bestFit="1" customWidth="1"/>
    <col min="5134" max="5134" width="12.7109375" style="426" bestFit="1" customWidth="1"/>
    <col min="5135" max="5135" width="12.85546875" style="426" bestFit="1" customWidth="1"/>
    <col min="5136" max="5136" width="11.5703125" style="426" bestFit="1" customWidth="1"/>
    <col min="5137" max="5137" width="11.42578125" style="426"/>
    <col min="5138" max="5138" width="15.7109375" style="426" customWidth="1"/>
    <col min="5139" max="5139" width="14.5703125" style="426" customWidth="1"/>
    <col min="5140" max="5376" width="11.42578125" style="426"/>
    <col min="5377" max="5377" width="2" style="426" customWidth="1"/>
    <col min="5378" max="5378" width="17" style="426" customWidth="1"/>
    <col min="5379" max="5379" width="73.7109375" style="426" customWidth="1"/>
    <col min="5380" max="5380" width="16.140625" style="426" customWidth="1"/>
    <col min="5381" max="5381" width="7.28515625" style="426" customWidth="1"/>
    <col min="5382" max="5382" width="13.85546875" style="426" bestFit="1" customWidth="1"/>
    <col min="5383" max="5383" width="14.85546875" style="426" bestFit="1" customWidth="1"/>
    <col min="5384" max="5385" width="12.85546875" style="426" bestFit="1" customWidth="1"/>
    <col min="5386" max="5386" width="14.7109375" style="426" bestFit="1" customWidth="1"/>
    <col min="5387" max="5387" width="13.42578125" style="426" customWidth="1"/>
    <col min="5388" max="5388" width="13" style="426" bestFit="1" customWidth="1"/>
    <col min="5389" max="5389" width="11.5703125" style="426" bestFit="1" customWidth="1"/>
    <col min="5390" max="5390" width="12.7109375" style="426" bestFit="1" customWidth="1"/>
    <col min="5391" max="5391" width="12.85546875" style="426" bestFit="1" customWidth="1"/>
    <col min="5392" max="5392" width="11.5703125" style="426" bestFit="1" customWidth="1"/>
    <col min="5393" max="5393" width="11.42578125" style="426"/>
    <col min="5394" max="5394" width="15.7109375" style="426" customWidth="1"/>
    <col min="5395" max="5395" width="14.5703125" style="426" customWidth="1"/>
    <col min="5396" max="5632" width="11.42578125" style="426"/>
    <col min="5633" max="5633" width="2" style="426" customWidth="1"/>
    <col min="5634" max="5634" width="17" style="426" customWidth="1"/>
    <col min="5635" max="5635" width="73.7109375" style="426" customWidth="1"/>
    <col min="5636" max="5636" width="16.140625" style="426" customWidth="1"/>
    <col min="5637" max="5637" width="7.28515625" style="426" customWidth="1"/>
    <col min="5638" max="5638" width="13.85546875" style="426" bestFit="1" customWidth="1"/>
    <col min="5639" max="5639" width="14.85546875" style="426" bestFit="1" customWidth="1"/>
    <col min="5640" max="5641" width="12.85546875" style="426" bestFit="1" customWidth="1"/>
    <col min="5642" max="5642" width="14.7109375" style="426" bestFit="1" customWidth="1"/>
    <col min="5643" max="5643" width="13.42578125" style="426" customWidth="1"/>
    <col min="5644" max="5644" width="13" style="426" bestFit="1" customWidth="1"/>
    <col min="5645" max="5645" width="11.5703125" style="426" bestFit="1" customWidth="1"/>
    <col min="5646" max="5646" width="12.7109375" style="426" bestFit="1" customWidth="1"/>
    <col min="5647" max="5647" width="12.85546875" style="426" bestFit="1" customWidth="1"/>
    <col min="5648" max="5648" width="11.5703125" style="426" bestFit="1" customWidth="1"/>
    <col min="5649" max="5649" width="11.42578125" style="426"/>
    <col min="5650" max="5650" width="15.7109375" style="426" customWidth="1"/>
    <col min="5651" max="5651" width="14.5703125" style="426" customWidth="1"/>
    <col min="5652" max="5888" width="11.42578125" style="426"/>
    <col min="5889" max="5889" width="2" style="426" customWidth="1"/>
    <col min="5890" max="5890" width="17" style="426" customWidth="1"/>
    <col min="5891" max="5891" width="73.7109375" style="426" customWidth="1"/>
    <col min="5892" max="5892" width="16.140625" style="426" customWidth="1"/>
    <col min="5893" max="5893" width="7.28515625" style="426" customWidth="1"/>
    <col min="5894" max="5894" width="13.85546875" style="426" bestFit="1" customWidth="1"/>
    <col min="5895" max="5895" width="14.85546875" style="426" bestFit="1" customWidth="1"/>
    <col min="5896" max="5897" width="12.85546875" style="426" bestFit="1" customWidth="1"/>
    <col min="5898" max="5898" width="14.7109375" style="426" bestFit="1" customWidth="1"/>
    <col min="5899" max="5899" width="13.42578125" style="426" customWidth="1"/>
    <col min="5900" max="5900" width="13" style="426" bestFit="1" customWidth="1"/>
    <col min="5901" max="5901" width="11.5703125" style="426" bestFit="1" customWidth="1"/>
    <col min="5902" max="5902" width="12.7109375" style="426" bestFit="1" customWidth="1"/>
    <col min="5903" max="5903" width="12.85546875" style="426" bestFit="1" customWidth="1"/>
    <col min="5904" max="5904" width="11.5703125" style="426" bestFit="1" customWidth="1"/>
    <col min="5905" max="5905" width="11.42578125" style="426"/>
    <col min="5906" max="5906" width="15.7109375" style="426" customWidth="1"/>
    <col min="5907" max="5907" width="14.5703125" style="426" customWidth="1"/>
    <col min="5908" max="6144" width="11.42578125" style="426"/>
    <col min="6145" max="6145" width="2" style="426" customWidth="1"/>
    <col min="6146" max="6146" width="17" style="426" customWidth="1"/>
    <col min="6147" max="6147" width="73.7109375" style="426" customWidth="1"/>
    <col min="6148" max="6148" width="16.140625" style="426" customWidth="1"/>
    <col min="6149" max="6149" width="7.28515625" style="426" customWidth="1"/>
    <col min="6150" max="6150" width="13.85546875" style="426" bestFit="1" customWidth="1"/>
    <col min="6151" max="6151" width="14.85546875" style="426" bestFit="1" customWidth="1"/>
    <col min="6152" max="6153" width="12.85546875" style="426" bestFit="1" customWidth="1"/>
    <col min="6154" max="6154" width="14.7109375" style="426" bestFit="1" customWidth="1"/>
    <col min="6155" max="6155" width="13.42578125" style="426" customWidth="1"/>
    <col min="6156" max="6156" width="13" style="426" bestFit="1" customWidth="1"/>
    <col min="6157" max="6157" width="11.5703125" style="426" bestFit="1" customWidth="1"/>
    <col min="6158" max="6158" width="12.7109375" style="426" bestFit="1" customWidth="1"/>
    <col min="6159" max="6159" width="12.85546875" style="426" bestFit="1" customWidth="1"/>
    <col min="6160" max="6160" width="11.5703125" style="426" bestFit="1" customWidth="1"/>
    <col min="6161" max="6161" width="11.42578125" style="426"/>
    <col min="6162" max="6162" width="15.7109375" style="426" customWidth="1"/>
    <col min="6163" max="6163" width="14.5703125" style="426" customWidth="1"/>
    <col min="6164" max="6400" width="11.42578125" style="426"/>
    <col min="6401" max="6401" width="2" style="426" customWidth="1"/>
    <col min="6402" max="6402" width="17" style="426" customWidth="1"/>
    <col min="6403" max="6403" width="73.7109375" style="426" customWidth="1"/>
    <col min="6404" max="6404" width="16.140625" style="426" customWidth="1"/>
    <col min="6405" max="6405" width="7.28515625" style="426" customWidth="1"/>
    <col min="6406" max="6406" width="13.85546875" style="426" bestFit="1" customWidth="1"/>
    <col min="6407" max="6407" width="14.85546875" style="426" bestFit="1" customWidth="1"/>
    <col min="6408" max="6409" width="12.85546875" style="426" bestFit="1" customWidth="1"/>
    <col min="6410" max="6410" width="14.7109375" style="426" bestFit="1" customWidth="1"/>
    <col min="6411" max="6411" width="13.42578125" style="426" customWidth="1"/>
    <col min="6412" max="6412" width="13" style="426" bestFit="1" customWidth="1"/>
    <col min="6413" max="6413" width="11.5703125" style="426" bestFit="1" customWidth="1"/>
    <col min="6414" max="6414" width="12.7109375" style="426" bestFit="1" customWidth="1"/>
    <col min="6415" max="6415" width="12.85546875" style="426" bestFit="1" customWidth="1"/>
    <col min="6416" max="6416" width="11.5703125" style="426" bestFit="1" customWidth="1"/>
    <col min="6417" max="6417" width="11.42578125" style="426"/>
    <col min="6418" max="6418" width="15.7109375" style="426" customWidth="1"/>
    <col min="6419" max="6419" width="14.5703125" style="426" customWidth="1"/>
    <col min="6420" max="6656" width="11.42578125" style="426"/>
    <col min="6657" max="6657" width="2" style="426" customWidth="1"/>
    <col min="6658" max="6658" width="17" style="426" customWidth="1"/>
    <col min="6659" max="6659" width="73.7109375" style="426" customWidth="1"/>
    <col min="6660" max="6660" width="16.140625" style="426" customWidth="1"/>
    <col min="6661" max="6661" width="7.28515625" style="426" customWidth="1"/>
    <col min="6662" max="6662" width="13.85546875" style="426" bestFit="1" customWidth="1"/>
    <col min="6663" max="6663" width="14.85546875" style="426" bestFit="1" customWidth="1"/>
    <col min="6664" max="6665" width="12.85546875" style="426" bestFit="1" customWidth="1"/>
    <col min="6666" max="6666" width="14.7109375" style="426" bestFit="1" customWidth="1"/>
    <col min="6667" max="6667" width="13.42578125" style="426" customWidth="1"/>
    <col min="6668" max="6668" width="13" style="426" bestFit="1" customWidth="1"/>
    <col min="6669" max="6669" width="11.5703125" style="426" bestFit="1" customWidth="1"/>
    <col min="6670" max="6670" width="12.7109375" style="426" bestFit="1" customWidth="1"/>
    <col min="6671" max="6671" width="12.85546875" style="426" bestFit="1" customWidth="1"/>
    <col min="6672" max="6672" width="11.5703125" style="426" bestFit="1" customWidth="1"/>
    <col min="6673" max="6673" width="11.42578125" style="426"/>
    <col min="6674" max="6674" width="15.7109375" style="426" customWidth="1"/>
    <col min="6675" max="6675" width="14.5703125" style="426" customWidth="1"/>
    <col min="6676" max="6912" width="11.42578125" style="426"/>
    <col min="6913" max="6913" width="2" style="426" customWidth="1"/>
    <col min="6914" max="6914" width="17" style="426" customWidth="1"/>
    <col min="6915" max="6915" width="73.7109375" style="426" customWidth="1"/>
    <col min="6916" max="6916" width="16.140625" style="426" customWidth="1"/>
    <col min="6917" max="6917" width="7.28515625" style="426" customWidth="1"/>
    <col min="6918" max="6918" width="13.85546875" style="426" bestFit="1" customWidth="1"/>
    <col min="6919" max="6919" width="14.85546875" style="426" bestFit="1" customWidth="1"/>
    <col min="6920" max="6921" width="12.85546875" style="426" bestFit="1" customWidth="1"/>
    <col min="6922" max="6922" width="14.7109375" style="426" bestFit="1" customWidth="1"/>
    <col min="6923" max="6923" width="13.42578125" style="426" customWidth="1"/>
    <col min="6924" max="6924" width="13" style="426" bestFit="1" customWidth="1"/>
    <col min="6925" max="6925" width="11.5703125" style="426" bestFit="1" customWidth="1"/>
    <col min="6926" max="6926" width="12.7109375" style="426" bestFit="1" customWidth="1"/>
    <col min="6927" max="6927" width="12.85546875" style="426" bestFit="1" customWidth="1"/>
    <col min="6928" max="6928" width="11.5703125" style="426" bestFit="1" customWidth="1"/>
    <col min="6929" max="6929" width="11.42578125" style="426"/>
    <col min="6930" max="6930" width="15.7109375" style="426" customWidth="1"/>
    <col min="6931" max="6931" width="14.5703125" style="426" customWidth="1"/>
    <col min="6932" max="7168" width="11.42578125" style="426"/>
    <col min="7169" max="7169" width="2" style="426" customWidth="1"/>
    <col min="7170" max="7170" width="17" style="426" customWidth="1"/>
    <col min="7171" max="7171" width="73.7109375" style="426" customWidth="1"/>
    <col min="7172" max="7172" width="16.140625" style="426" customWidth="1"/>
    <col min="7173" max="7173" width="7.28515625" style="426" customWidth="1"/>
    <col min="7174" max="7174" width="13.85546875" style="426" bestFit="1" customWidth="1"/>
    <col min="7175" max="7175" width="14.85546875" style="426" bestFit="1" customWidth="1"/>
    <col min="7176" max="7177" width="12.85546875" style="426" bestFit="1" customWidth="1"/>
    <col min="7178" max="7178" width="14.7109375" style="426" bestFit="1" customWidth="1"/>
    <col min="7179" max="7179" width="13.42578125" style="426" customWidth="1"/>
    <col min="7180" max="7180" width="13" style="426" bestFit="1" customWidth="1"/>
    <col min="7181" max="7181" width="11.5703125" style="426" bestFit="1" customWidth="1"/>
    <col min="7182" max="7182" width="12.7109375" style="426" bestFit="1" customWidth="1"/>
    <col min="7183" max="7183" width="12.85546875" style="426" bestFit="1" customWidth="1"/>
    <col min="7184" max="7184" width="11.5703125" style="426" bestFit="1" customWidth="1"/>
    <col min="7185" max="7185" width="11.42578125" style="426"/>
    <col min="7186" max="7186" width="15.7109375" style="426" customWidth="1"/>
    <col min="7187" max="7187" width="14.5703125" style="426" customWidth="1"/>
    <col min="7188" max="7424" width="11.42578125" style="426"/>
    <col min="7425" max="7425" width="2" style="426" customWidth="1"/>
    <col min="7426" max="7426" width="17" style="426" customWidth="1"/>
    <col min="7427" max="7427" width="73.7109375" style="426" customWidth="1"/>
    <col min="7428" max="7428" width="16.140625" style="426" customWidth="1"/>
    <col min="7429" max="7429" width="7.28515625" style="426" customWidth="1"/>
    <col min="7430" max="7430" width="13.85546875" style="426" bestFit="1" customWidth="1"/>
    <col min="7431" max="7431" width="14.85546875" style="426" bestFit="1" customWidth="1"/>
    <col min="7432" max="7433" width="12.85546875" style="426" bestFit="1" customWidth="1"/>
    <col min="7434" max="7434" width="14.7109375" style="426" bestFit="1" customWidth="1"/>
    <col min="7435" max="7435" width="13.42578125" style="426" customWidth="1"/>
    <col min="7436" max="7436" width="13" style="426" bestFit="1" customWidth="1"/>
    <col min="7437" max="7437" width="11.5703125" style="426" bestFit="1" customWidth="1"/>
    <col min="7438" max="7438" width="12.7109375" style="426" bestFit="1" customWidth="1"/>
    <col min="7439" max="7439" width="12.85546875" style="426" bestFit="1" customWidth="1"/>
    <col min="7440" max="7440" width="11.5703125" style="426" bestFit="1" customWidth="1"/>
    <col min="7441" max="7441" width="11.42578125" style="426"/>
    <col min="7442" max="7442" width="15.7109375" style="426" customWidth="1"/>
    <col min="7443" max="7443" width="14.5703125" style="426" customWidth="1"/>
    <col min="7444" max="7680" width="11.42578125" style="426"/>
    <col min="7681" max="7681" width="2" style="426" customWidth="1"/>
    <col min="7682" max="7682" width="17" style="426" customWidth="1"/>
    <col min="7683" max="7683" width="73.7109375" style="426" customWidth="1"/>
    <col min="7684" max="7684" width="16.140625" style="426" customWidth="1"/>
    <col min="7685" max="7685" width="7.28515625" style="426" customWidth="1"/>
    <col min="7686" max="7686" width="13.85546875" style="426" bestFit="1" customWidth="1"/>
    <col min="7687" max="7687" width="14.85546875" style="426" bestFit="1" customWidth="1"/>
    <col min="7688" max="7689" width="12.85546875" style="426" bestFit="1" customWidth="1"/>
    <col min="7690" max="7690" width="14.7109375" style="426" bestFit="1" customWidth="1"/>
    <col min="7691" max="7691" width="13.42578125" style="426" customWidth="1"/>
    <col min="7692" max="7692" width="13" style="426" bestFit="1" customWidth="1"/>
    <col min="7693" max="7693" width="11.5703125" style="426" bestFit="1" customWidth="1"/>
    <col min="7694" max="7694" width="12.7109375" style="426" bestFit="1" customWidth="1"/>
    <col min="7695" max="7695" width="12.85546875" style="426" bestFit="1" customWidth="1"/>
    <col min="7696" max="7696" width="11.5703125" style="426" bestFit="1" customWidth="1"/>
    <col min="7697" max="7697" width="11.42578125" style="426"/>
    <col min="7698" max="7698" width="15.7109375" style="426" customWidth="1"/>
    <col min="7699" max="7699" width="14.5703125" style="426" customWidth="1"/>
    <col min="7700" max="7936" width="11.42578125" style="426"/>
    <col min="7937" max="7937" width="2" style="426" customWidth="1"/>
    <col min="7938" max="7938" width="17" style="426" customWidth="1"/>
    <col min="7939" max="7939" width="73.7109375" style="426" customWidth="1"/>
    <col min="7940" max="7940" width="16.140625" style="426" customWidth="1"/>
    <col min="7941" max="7941" width="7.28515625" style="426" customWidth="1"/>
    <col min="7942" max="7942" width="13.85546875" style="426" bestFit="1" customWidth="1"/>
    <col min="7943" max="7943" width="14.85546875" style="426" bestFit="1" customWidth="1"/>
    <col min="7944" max="7945" width="12.85546875" style="426" bestFit="1" customWidth="1"/>
    <col min="7946" max="7946" width="14.7109375" style="426" bestFit="1" customWidth="1"/>
    <col min="7947" max="7947" width="13.42578125" style="426" customWidth="1"/>
    <col min="7948" max="7948" width="13" style="426" bestFit="1" customWidth="1"/>
    <col min="7949" max="7949" width="11.5703125" style="426" bestFit="1" customWidth="1"/>
    <col min="7950" max="7950" width="12.7109375" style="426" bestFit="1" customWidth="1"/>
    <col min="7951" max="7951" width="12.85546875" style="426" bestFit="1" customWidth="1"/>
    <col min="7952" max="7952" width="11.5703125" style="426" bestFit="1" customWidth="1"/>
    <col min="7953" max="7953" width="11.42578125" style="426"/>
    <col min="7954" max="7954" width="15.7109375" style="426" customWidth="1"/>
    <col min="7955" max="7955" width="14.5703125" style="426" customWidth="1"/>
    <col min="7956" max="8192" width="11.42578125" style="426"/>
    <col min="8193" max="8193" width="2" style="426" customWidth="1"/>
    <col min="8194" max="8194" width="17" style="426" customWidth="1"/>
    <col min="8195" max="8195" width="73.7109375" style="426" customWidth="1"/>
    <col min="8196" max="8196" width="16.140625" style="426" customWidth="1"/>
    <col min="8197" max="8197" width="7.28515625" style="426" customWidth="1"/>
    <col min="8198" max="8198" width="13.85546875" style="426" bestFit="1" customWidth="1"/>
    <col min="8199" max="8199" width="14.85546875" style="426" bestFit="1" customWidth="1"/>
    <col min="8200" max="8201" width="12.85546875" style="426" bestFit="1" customWidth="1"/>
    <col min="8202" max="8202" width="14.7109375" style="426" bestFit="1" customWidth="1"/>
    <col min="8203" max="8203" width="13.42578125" style="426" customWidth="1"/>
    <col min="8204" max="8204" width="13" style="426" bestFit="1" customWidth="1"/>
    <col min="8205" max="8205" width="11.5703125" style="426" bestFit="1" customWidth="1"/>
    <col min="8206" max="8206" width="12.7109375" style="426" bestFit="1" customWidth="1"/>
    <col min="8207" max="8207" width="12.85546875" style="426" bestFit="1" customWidth="1"/>
    <col min="8208" max="8208" width="11.5703125" style="426" bestFit="1" customWidth="1"/>
    <col min="8209" max="8209" width="11.42578125" style="426"/>
    <col min="8210" max="8210" width="15.7109375" style="426" customWidth="1"/>
    <col min="8211" max="8211" width="14.5703125" style="426" customWidth="1"/>
    <col min="8212" max="8448" width="11.42578125" style="426"/>
    <col min="8449" max="8449" width="2" style="426" customWidth="1"/>
    <col min="8450" max="8450" width="17" style="426" customWidth="1"/>
    <col min="8451" max="8451" width="73.7109375" style="426" customWidth="1"/>
    <col min="8452" max="8452" width="16.140625" style="426" customWidth="1"/>
    <col min="8453" max="8453" width="7.28515625" style="426" customWidth="1"/>
    <col min="8454" max="8454" width="13.85546875" style="426" bestFit="1" customWidth="1"/>
    <col min="8455" max="8455" width="14.85546875" style="426" bestFit="1" customWidth="1"/>
    <col min="8456" max="8457" width="12.85546875" style="426" bestFit="1" customWidth="1"/>
    <col min="8458" max="8458" width="14.7109375" style="426" bestFit="1" customWidth="1"/>
    <col min="8459" max="8459" width="13.42578125" style="426" customWidth="1"/>
    <col min="8460" max="8460" width="13" style="426" bestFit="1" customWidth="1"/>
    <col min="8461" max="8461" width="11.5703125" style="426" bestFit="1" customWidth="1"/>
    <col min="8462" max="8462" width="12.7109375" style="426" bestFit="1" customWidth="1"/>
    <col min="8463" max="8463" width="12.85546875" style="426" bestFit="1" customWidth="1"/>
    <col min="8464" max="8464" width="11.5703125" style="426" bestFit="1" customWidth="1"/>
    <col min="8465" max="8465" width="11.42578125" style="426"/>
    <col min="8466" max="8466" width="15.7109375" style="426" customWidth="1"/>
    <col min="8467" max="8467" width="14.5703125" style="426" customWidth="1"/>
    <col min="8468" max="8704" width="11.42578125" style="426"/>
    <col min="8705" max="8705" width="2" style="426" customWidth="1"/>
    <col min="8706" max="8706" width="17" style="426" customWidth="1"/>
    <col min="8707" max="8707" width="73.7109375" style="426" customWidth="1"/>
    <col min="8708" max="8708" width="16.140625" style="426" customWidth="1"/>
    <col min="8709" max="8709" width="7.28515625" style="426" customWidth="1"/>
    <col min="8710" max="8710" width="13.85546875" style="426" bestFit="1" customWidth="1"/>
    <col min="8711" max="8711" width="14.85546875" style="426" bestFit="1" customWidth="1"/>
    <col min="8712" max="8713" width="12.85546875" style="426" bestFit="1" customWidth="1"/>
    <col min="8714" max="8714" width="14.7109375" style="426" bestFit="1" customWidth="1"/>
    <col min="8715" max="8715" width="13.42578125" style="426" customWidth="1"/>
    <col min="8716" max="8716" width="13" style="426" bestFit="1" customWidth="1"/>
    <col min="8717" max="8717" width="11.5703125" style="426" bestFit="1" customWidth="1"/>
    <col min="8718" max="8718" width="12.7109375" style="426" bestFit="1" customWidth="1"/>
    <col min="8719" max="8719" width="12.85546875" style="426" bestFit="1" customWidth="1"/>
    <col min="8720" max="8720" width="11.5703125" style="426" bestFit="1" customWidth="1"/>
    <col min="8721" max="8721" width="11.42578125" style="426"/>
    <col min="8722" max="8722" width="15.7109375" style="426" customWidth="1"/>
    <col min="8723" max="8723" width="14.5703125" style="426" customWidth="1"/>
    <col min="8724" max="8960" width="11.42578125" style="426"/>
    <col min="8961" max="8961" width="2" style="426" customWidth="1"/>
    <col min="8962" max="8962" width="17" style="426" customWidth="1"/>
    <col min="8963" max="8963" width="73.7109375" style="426" customWidth="1"/>
    <col min="8964" max="8964" width="16.140625" style="426" customWidth="1"/>
    <col min="8965" max="8965" width="7.28515625" style="426" customWidth="1"/>
    <col min="8966" max="8966" width="13.85546875" style="426" bestFit="1" customWidth="1"/>
    <col min="8967" max="8967" width="14.85546875" style="426" bestFit="1" customWidth="1"/>
    <col min="8968" max="8969" width="12.85546875" style="426" bestFit="1" customWidth="1"/>
    <col min="8970" max="8970" width="14.7109375" style="426" bestFit="1" customWidth="1"/>
    <col min="8971" max="8971" width="13.42578125" style="426" customWidth="1"/>
    <col min="8972" max="8972" width="13" style="426" bestFit="1" customWidth="1"/>
    <col min="8973" max="8973" width="11.5703125" style="426" bestFit="1" customWidth="1"/>
    <col min="8974" max="8974" width="12.7109375" style="426" bestFit="1" customWidth="1"/>
    <col min="8975" max="8975" width="12.85546875" style="426" bestFit="1" customWidth="1"/>
    <col min="8976" max="8976" width="11.5703125" style="426" bestFit="1" customWidth="1"/>
    <col min="8977" max="8977" width="11.42578125" style="426"/>
    <col min="8978" max="8978" width="15.7109375" style="426" customWidth="1"/>
    <col min="8979" max="8979" width="14.5703125" style="426" customWidth="1"/>
    <col min="8980" max="9216" width="11.42578125" style="426"/>
    <col min="9217" max="9217" width="2" style="426" customWidth="1"/>
    <col min="9218" max="9218" width="17" style="426" customWidth="1"/>
    <col min="9219" max="9219" width="73.7109375" style="426" customWidth="1"/>
    <col min="9220" max="9220" width="16.140625" style="426" customWidth="1"/>
    <col min="9221" max="9221" width="7.28515625" style="426" customWidth="1"/>
    <col min="9222" max="9222" width="13.85546875" style="426" bestFit="1" customWidth="1"/>
    <col min="9223" max="9223" width="14.85546875" style="426" bestFit="1" customWidth="1"/>
    <col min="9224" max="9225" width="12.85546875" style="426" bestFit="1" customWidth="1"/>
    <col min="9226" max="9226" width="14.7109375" style="426" bestFit="1" customWidth="1"/>
    <col min="9227" max="9227" width="13.42578125" style="426" customWidth="1"/>
    <col min="9228" max="9228" width="13" style="426" bestFit="1" customWidth="1"/>
    <col min="9229" max="9229" width="11.5703125" style="426" bestFit="1" customWidth="1"/>
    <col min="9230" max="9230" width="12.7109375" style="426" bestFit="1" customWidth="1"/>
    <col min="9231" max="9231" width="12.85546875" style="426" bestFit="1" customWidth="1"/>
    <col min="9232" max="9232" width="11.5703125" style="426" bestFit="1" customWidth="1"/>
    <col min="9233" max="9233" width="11.42578125" style="426"/>
    <col min="9234" max="9234" width="15.7109375" style="426" customWidth="1"/>
    <col min="9235" max="9235" width="14.5703125" style="426" customWidth="1"/>
    <col min="9236" max="9472" width="11.42578125" style="426"/>
    <col min="9473" max="9473" width="2" style="426" customWidth="1"/>
    <col min="9474" max="9474" width="17" style="426" customWidth="1"/>
    <col min="9475" max="9475" width="73.7109375" style="426" customWidth="1"/>
    <col min="9476" max="9476" width="16.140625" style="426" customWidth="1"/>
    <col min="9477" max="9477" width="7.28515625" style="426" customWidth="1"/>
    <col min="9478" max="9478" width="13.85546875" style="426" bestFit="1" customWidth="1"/>
    <col min="9479" max="9479" width="14.85546875" style="426" bestFit="1" customWidth="1"/>
    <col min="9480" max="9481" width="12.85546875" style="426" bestFit="1" customWidth="1"/>
    <col min="9482" max="9482" width="14.7109375" style="426" bestFit="1" customWidth="1"/>
    <col min="9483" max="9483" width="13.42578125" style="426" customWidth="1"/>
    <col min="9484" max="9484" width="13" style="426" bestFit="1" customWidth="1"/>
    <col min="9485" max="9485" width="11.5703125" style="426" bestFit="1" customWidth="1"/>
    <col min="9486" max="9486" width="12.7109375" style="426" bestFit="1" customWidth="1"/>
    <col min="9487" max="9487" width="12.85546875" style="426" bestFit="1" customWidth="1"/>
    <col min="9488" max="9488" width="11.5703125" style="426" bestFit="1" customWidth="1"/>
    <col min="9489" max="9489" width="11.42578125" style="426"/>
    <col min="9490" max="9490" width="15.7109375" style="426" customWidth="1"/>
    <col min="9491" max="9491" width="14.5703125" style="426" customWidth="1"/>
    <col min="9492" max="9728" width="11.42578125" style="426"/>
    <col min="9729" max="9729" width="2" style="426" customWidth="1"/>
    <col min="9730" max="9730" width="17" style="426" customWidth="1"/>
    <col min="9731" max="9731" width="73.7109375" style="426" customWidth="1"/>
    <col min="9732" max="9732" width="16.140625" style="426" customWidth="1"/>
    <col min="9733" max="9733" width="7.28515625" style="426" customWidth="1"/>
    <col min="9734" max="9734" width="13.85546875" style="426" bestFit="1" customWidth="1"/>
    <col min="9735" max="9735" width="14.85546875" style="426" bestFit="1" customWidth="1"/>
    <col min="9736" max="9737" width="12.85546875" style="426" bestFit="1" customWidth="1"/>
    <col min="9738" max="9738" width="14.7109375" style="426" bestFit="1" customWidth="1"/>
    <col min="9739" max="9739" width="13.42578125" style="426" customWidth="1"/>
    <col min="9740" max="9740" width="13" style="426" bestFit="1" customWidth="1"/>
    <col min="9741" max="9741" width="11.5703125" style="426" bestFit="1" customWidth="1"/>
    <col min="9742" max="9742" width="12.7109375" style="426" bestFit="1" customWidth="1"/>
    <col min="9743" max="9743" width="12.85546875" style="426" bestFit="1" customWidth="1"/>
    <col min="9744" max="9744" width="11.5703125" style="426" bestFit="1" customWidth="1"/>
    <col min="9745" max="9745" width="11.42578125" style="426"/>
    <col min="9746" max="9746" width="15.7109375" style="426" customWidth="1"/>
    <col min="9747" max="9747" width="14.5703125" style="426" customWidth="1"/>
    <col min="9748" max="9984" width="11.42578125" style="426"/>
    <col min="9985" max="9985" width="2" style="426" customWidth="1"/>
    <col min="9986" max="9986" width="17" style="426" customWidth="1"/>
    <col min="9987" max="9987" width="73.7109375" style="426" customWidth="1"/>
    <col min="9988" max="9988" width="16.140625" style="426" customWidth="1"/>
    <col min="9989" max="9989" width="7.28515625" style="426" customWidth="1"/>
    <col min="9990" max="9990" width="13.85546875" style="426" bestFit="1" customWidth="1"/>
    <col min="9991" max="9991" width="14.85546875" style="426" bestFit="1" customWidth="1"/>
    <col min="9992" max="9993" width="12.85546875" style="426" bestFit="1" customWidth="1"/>
    <col min="9994" max="9994" width="14.7109375" style="426" bestFit="1" customWidth="1"/>
    <col min="9995" max="9995" width="13.42578125" style="426" customWidth="1"/>
    <col min="9996" max="9996" width="13" style="426" bestFit="1" customWidth="1"/>
    <col min="9997" max="9997" width="11.5703125" style="426" bestFit="1" customWidth="1"/>
    <col min="9998" max="9998" width="12.7109375" style="426" bestFit="1" customWidth="1"/>
    <col min="9999" max="9999" width="12.85546875" style="426" bestFit="1" customWidth="1"/>
    <col min="10000" max="10000" width="11.5703125" style="426" bestFit="1" customWidth="1"/>
    <col min="10001" max="10001" width="11.42578125" style="426"/>
    <col min="10002" max="10002" width="15.7109375" style="426" customWidth="1"/>
    <col min="10003" max="10003" width="14.5703125" style="426" customWidth="1"/>
    <col min="10004" max="10240" width="11.42578125" style="426"/>
    <col min="10241" max="10241" width="2" style="426" customWidth="1"/>
    <col min="10242" max="10242" width="17" style="426" customWidth="1"/>
    <col min="10243" max="10243" width="73.7109375" style="426" customWidth="1"/>
    <col min="10244" max="10244" width="16.140625" style="426" customWidth="1"/>
    <col min="10245" max="10245" width="7.28515625" style="426" customWidth="1"/>
    <col min="10246" max="10246" width="13.85546875" style="426" bestFit="1" customWidth="1"/>
    <col min="10247" max="10247" width="14.85546875" style="426" bestFit="1" customWidth="1"/>
    <col min="10248" max="10249" width="12.85546875" style="426" bestFit="1" customWidth="1"/>
    <col min="10250" max="10250" width="14.7109375" style="426" bestFit="1" customWidth="1"/>
    <col min="10251" max="10251" width="13.42578125" style="426" customWidth="1"/>
    <col min="10252" max="10252" width="13" style="426" bestFit="1" customWidth="1"/>
    <col min="10253" max="10253" width="11.5703125" style="426" bestFit="1" customWidth="1"/>
    <col min="10254" max="10254" width="12.7109375" style="426" bestFit="1" customWidth="1"/>
    <col min="10255" max="10255" width="12.85546875" style="426" bestFit="1" customWidth="1"/>
    <col min="10256" max="10256" width="11.5703125" style="426" bestFit="1" customWidth="1"/>
    <col min="10257" max="10257" width="11.42578125" style="426"/>
    <col min="10258" max="10258" width="15.7109375" style="426" customWidth="1"/>
    <col min="10259" max="10259" width="14.5703125" style="426" customWidth="1"/>
    <col min="10260" max="10496" width="11.42578125" style="426"/>
    <col min="10497" max="10497" width="2" style="426" customWidth="1"/>
    <col min="10498" max="10498" width="17" style="426" customWidth="1"/>
    <col min="10499" max="10499" width="73.7109375" style="426" customWidth="1"/>
    <col min="10500" max="10500" width="16.140625" style="426" customWidth="1"/>
    <col min="10501" max="10501" width="7.28515625" style="426" customWidth="1"/>
    <col min="10502" max="10502" width="13.85546875" style="426" bestFit="1" customWidth="1"/>
    <col min="10503" max="10503" width="14.85546875" style="426" bestFit="1" customWidth="1"/>
    <col min="10504" max="10505" width="12.85546875" style="426" bestFit="1" customWidth="1"/>
    <col min="10506" max="10506" width="14.7109375" style="426" bestFit="1" customWidth="1"/>
    <col min="10507" max="10507" width="13.42578125" style="426" customWidth="1"/>
    <col min="10508" max="10508" width="13" style="426" bestFit="1" customWidth="1"/>
    <col min="10509" max="10509" width="11.5703125" style="426" bestFit="1" customWidth="1"/>
    <col min="10510" max="10510" width="12.7109375" style="426" bestFit="1" customWidth="1"/>
    <col min="10511" max="10511" width="12.85546875" style="426" bestFit="1" customWidth="1"/>
    <col min="10512" max="10512" width="11.5703125" style="426" bestFit="1" customWidth="1"/>
    <col min="10513" max="10513" width="11.42578125" style="426"/>
    <col min="10514" max="10514" width="15.7109375" style="426" customWidth="1"/>
    <col min="10515" max="10515" width="14.5703125" style="426" customWidth="1"/>
    <col min="10516" max="10752" width="11.42578125" style="426"/>
    <col min="10753" max="10753" width="2" style="426" customWidth="1"/>
    <col min="10754" max="10754" width="17" style="426" customWidth="1"/>
    <col min="10755" max="10755" width="73.7109375" style="426" customWidth="1"/>
    <col min="10756" max="10756" width="16.140625" style="426" customWidth="1"/>
    <col min="10757" max="10757" width="7.28515625" style="426" customWidth="1"/>
    <col min="10758" max="10758" width="13.85546875" style="426" bestFit="1" customWidth="1"/>
    <col min="10759" max="10759" width="14.85546875" style="426" bestFit="1" customWidth="1"/>
    <col min="10760" max="10761" width="12.85546875" style="426" bestFit="1" customWidth="1"/>
    <col min="10762" max="10762" width="14.7109375" style="426" bestFit="1" customWidth="1"/>
    <col min="10763" max="10763" width="13.42578125" style="426" customWidth="1"/>
    <col min="10764" max="10764" width="13" style="426" bestFit="1" customWidth="1"/>
    <col min="10765" max="10765" width="11.5703125" style="426" bestFit="1" customWidth="1"/>
    <col min="10766" max="10766" width="12.7109375" style="426" bestFit="1" customWidth="1"/>
    <col min="10767" max="10767" width="12.85546875" style="426" bestFit="1" customWidth="1"/>
    <col min="10768" max="10768" width="11.5703125" style="426" bestFit="1" customWidth="1"/>
    <col min="10769" max="10769" width="11.42578125" style="426"/>
    <col min="10770" max="10770" width="15.7109375" style="426" customWidth="1"/>
    <col min="10771" max="10771" width="14.5703125" style="426" customWidth="1"/>
    <col min="10772" max="11008" width="11.42578125" style="426"/>
    <col min="11009" max="11009" width="2" style="426" customWidth="1"/>
    <col min="11010" max="11010" width="17" style="426" customWidth="1"/>
    <col min="11011" max="11011" width="73.7109375" style="426" customWidth="1"/>
    <col min="11012" max="11012" width="16.140625" style="426" customWidth="1"/>
    <col min="11013" max="11013" width="7.28515625" style="426" customWidth="1"/>
    <col min="11014" max="11014" width="13.85546875" style="426" bestFit="1" customWidth="1"/>
    <col min="11015" max="11015" width="14.85546875" style="426" bestFit="1" customWidth="1"/>
    <col min="11016" max="11017" width="12.85546875" style="426" bestFit="1" customWidth="1"/>
    <col min="11018" max="11018" width="14.7109375" style="426" bestFit="1" customWidth="1"/>
    <col min="11019" max="11019" width="13.42578125" style="426" customWidth="1"/>
    <col min="11020" max="11020" width="13" style="426" bestFit="1" customWidth="1"/>
    <col min="11021" max="11021" width="11.5703125" style="426" bestFit="1" customWidth="1"/>
    <col min="11022" max="11022" width="12.7109375" style="426" bestFit="1" customWidth="1"/>
    <col min="11023" max="11023" width="12.85546875" style="426" bestFit="1" customWidth="1"/>
    <col min="11024" max="11024" width="11.5703125" style="426" bestFit="1" customWidth="1"/>
    <col min="11025" max="11025" width="11.42578125" style="426"/>
    <col min="11026" max="11026" width="15.7109375" style="426" customWidth="1"/>
    <col min="11027" max="11027" width="14.5703125" style="426" customWidth="1"/>
    <col min="11028" max="11264" width="11.42578125" style="426"/>
    <col min="11265" max="11265" width="2" style="426" customWidth="1"/>
    <col min="11266" max="11266" width="17" style="426" customWidth="1"/>
    <col min="11267" max="11267" width="73.7109375" style="426" customWidth="1"/>
    <col min="11268" max="11268" width="16.140625" style="426" customWidth="1"/>
    <col min="11269" max="11269" width="7.28515625" style="426" customWidth="1"/>
    <col min="11270" max="11270" width="13.85546875" style="426" bestFit="1" customWidth="1"/>
    <col min="11271" max="11271" width="14.85546875" style="426" bestFit="1" customWidth="1"/>
    <col min="11272" max="11273" width="12.85546875" style="426" bestFit="1" customWidth="1"/>
    <col min="11274" max="11274" width="14.7109375" style="426" bestFit="1" customWidth="1"/>
    <col min="11275" max="11275" width="13.42578125" style="426" customWidth="1"/>
    <col min="11276" max="11276" width="13" style="426" bestFit="1" customWidth="1"/>
    <col min="11277" max="11277" width="11.5703125" style="426" bestFit="1" customWidth="1"/>
    <col min="11278" max="11278" width="12.7109375" style="426" bestFit="1" customWidth="1"/>
    <col min="11279" max="11279" width="12.85546875" style="426" bestFit="1" customWidth="1"/>
    <col min="11280" max="11280" width="11.5703125" style="426" bestFit="1" customWidth="1"/>
    <col min="11281" max="11281" width="11.42578125" style="426"/>
    <col min="11282" max="11282" width="15.7109375" style="426" customWidth="1"/>
    <col min="11283" max="11283" width="14.5703125" style="426" customWidth="1"/>
    <col min="11284" max="11520" width="11.42578125" style="426"/>
    <col min="11521" max="11521" width="2" style="426" customWidth="1"/>
    <col min="11522" max="11522" width="17" style="426" customWidth="1"/>
    <col min="11523" max="11523" width="73.7109375" style="426" customWidth="1"/>
    <col min="11524" max="11524" width="16.140625" style="426" customWidth="1"/>
    <col min="11525" max="11525" width="7.28515625" style="426" customWidth="1"/>
    <col min="11526" max="11526" width="13.85546875" style="426" bestFit="1" customWidth="1"/>
    <col min="11527" max="11527" width="14.85546875" style="426" bestFit="1" customWidth="1"/>
    <col min="11528" max="11529" width="12.85546875" style="426" bestFit="1" customWidth="1"/>
    <col min="11530" max="11530" width="14.7109375" style="426" bestFit="1" customWidth="1"/>
    <col min="11531" max="11531" width="13.42578125" style="426" customWidth="1"/>
    <col min="11532" max="11532" width="13" style="426" bestFit="1" customWidth="1"/>
    <col min="11533" max="11533" width="11.5703125" style="426" bestFit="1" customWidth="1"/>
    <col min="11534" max="11534" width="12.7109375" style="426" bestFit="1" customWidth="1"/>
    <col min="11535" max="11535" width="12.85546875" style="426" bestFit="1" customWidth="1"/>
    <col min="11536" max="11536" width="11.5703125" style="426" bestFit="1" customWidth="1"/>
    <col min="11537" max="11537" width="11.42578125" style="426"/>
    <col min="11538" max="11538" width="15.7109375" style="426" customWidth="1"/>
    <col min="11539" max="11539" width="14.5703125" style="426" customWidth="1"/>
    <col min="11540" max="11776" width="11.42578125" style="426"/>
    <col min="11777" max="11777" width="2" style="426" customWidth="1"/>
    <col min="11778" max="11778" width="17" style="426" customWidth="1"/>
    <col min="11779" max="11779" width="73.7109375" style="426" customWidth="1"/>
    <col min="11780" max="11780" width="16.140625" style="426" customWidth="1"/>
    <col min="11781" max="11781" width="7.28515625" style="426" customWidth="1"/>
    <col min="11782" max="11782" width="13.85546875" style="426" bestFit="1" customWidth="1"/>
    <col min="11783" max="11783" width="14.85546875" style="426" bestFit="1" customWidth="1"/>
    <col min="11784" max="11785" width="12.85546875" style="426" bestFit="1" customWidth="1"/>
    <col min="11786" max="11786" width="14.7109375" style="426" bestFit="1" customWidth="1"/>
    <col min="11787" max="11787" width="13.42578125" style="426" customWidth="1"/>
    <col min="11788" max="11788" width="13" style="426" bestFit="1" customWidth="1"/>
    <col min="11789" max="11789" width="11.5703125" style="426" bestFit="1" customWidth="1"/>
    <col min="11790" max="11790" width="12.7109375" style="426" bestFit="1" customWidth="1"/>
    <col min="11791" max="11791" width="12.85546875" style="426" bestFit="1" customWidth="1"/>
    <col min="11792" max="11792" width="11.5703125" style="426" bestFit="1" customWidth="1"/>
    <col min="11793" max="11793" width="11.42578125" style="426"/>
    <col min="11794" max="11794" width="15.7109375" style="426" customWidth="1"/>
    <col min="11795" max="11795" width="14.5703125" style="426" customWidth="1"/>
    <col min="11796" max="12032" width="11.42578125" style="426"/>
    <col min="12033" max="12033" width="2" style="426" customWidth="1"/>
    <col min="12034" max="12034" width="17" style="426" customWidth="1"/>
    <col min="12035" max="12035" width="73.7109375" style="426" customWidth="1"/>
    <col min="12036" max="12036" width="16.140625" style="426" customWidth="1"/>
    <col min="12037" max="12037" width="7.28515625" style="426" customWidth="1"/>
    <col min="12038" max="12038" width="13.85546875" style="426" bestFit="1" customWidth="1"/>
    <col min="12039" max="12039" width="14.85546875" style="426" bestFit="1" customWidth="1"/>
    <col min="12040" max="12041" width="12.85546875" style="426" bestFit="1" customWidth="1"/>
    <col min="12042" max="12042" width="14.7109375" style="426" bestFit="1" customWidth="1"/>
    <col min="12043" max="12043" width="13.42578125" style="426" customWidth="1"/>
    <col min="12044" max="12044" width="13" style="426" bestFit="1" customWidth="1"/>
    <col min="12045" max="12045" width="11.5703125" style="426" bestFit="1" customWidth="1"/>
    <col min="12046" max="12046" width="12.7109375" style="426" bestFit="1" customWidth="1"/>
    <col min="12047" max="12047" width="12.85546875" style="426" bestFit="1" customWidth="1"/>
    <col min="12048" max="12048" width="11.5703125" style="426" bestFit="1" customWidth="1"/>
    <col min="12049" max="12049" width="11.42578125" style="426"/>
    <col min="12050" max="12050" width="15.7109375" style="426" customWidth="1"/>
    <col min="12051" max="12051" width="14.5703125" style="426" customWidth="1"/>
    <col min="12052" max="12288" width="11.42578125" style="426"/>
    <col min="12289" max="12289" width="2" style="426" customWidth="1"/>
    <col min="12290" max="12290" width="17" style="426" customWidth="1"/>
    <col min="12291" max="12291" width="73.7109375" style="426" customWidth="1"/>
    <col min="12292" max="12292" width="16.140625" style="426" customWidth="1"/>
    <col min="12293" max="12293" width="7.28515625" style="426" customWidth="1"/>
    <col min="12294" max="12294" width="13.85546875" style="426" bestFit="1" customWidth="1"/>
    <col min="12295" max="12295" width="14.85546875" style="426" bestFit="1" customWidth="1"/>
    <col min="12296" max="12297" width="12.85546875" style="426" bestFit="1" customWidth="1"/>
    <col min="12298" max="12298" width="14.7109375" style="426" bestFit="1" customWidth="1"/>
    <col min="12299" max="12299" width="13.42578125" style="426" customWidth="1"/>
    <col min="12300" max="12300" width="13" style="426" bestFit="1" customWidth="1"/>
    <col min="12301" max="12301" width="11.5703125" style="426" bestFit="1" customWidth="1"/>
    <col min="12302" max="12302" width="12.7109375" style="426" bestFit="1" customWidth="1"/>
    <col min="12303" max="12303" width="12.85546875" style="426" bestFit="1" customWidth="1"/>
    <col min="12304" max="12304" width="11.5703125" style="426" bestFit="1" customWidth="1"/>
    <col min="12305" max="12305" width="11.42578125" style="426"/>
    <col min="12306" max="12306" width="15.7109375" style="426" customWidth="1"/>
    <col min="12307" max="12307" width="14.5703125" style="426" customWidth="1"/>
    <col min="12308" max="12544" width="11.42578125" style="426"/>
    <col min="12545" max="12545" width="2" style="426" customWidth="1"/>
    <col min="12546" max="12546" width="17" style="426" customWidth="1"/>
    <col min="12547" max="12547" width="73.7109375" style="426" customWidth="1"/>
    <col min="12548" max="12548" width="16.140625" style="426" customWidth="1"/>
    <col min="12549" max="12549" width="7.28515625" style="426" customWidth="1"/>
    <col min="12550" max="12550" width="13.85546875" style="426" bestFit="1" customWidth="1"/>
    <col min="12551" max="12551" width="14.85546875" style="426" bestFit="1" customWidth="1"/>
    <col min="12552" max="12553" width="12.85546875" style="426" bestFit="1" customWidth="1"/>
    <col min="12554" max="12554" width="14.7109375" style="426" bestFit="1" customWidth="1"/>
    <col min="12555" max="12555" width="13.42578125" style="426" customWidth="1"/>
    <col min="12556" max="12556" width="13" style="426" bestFit="1" customWidth="1"/>
    <col min="12557" max="12557" width="11.5703125" style="426" bestFit="1" customWidth="1"/>
    <col min="12558" max="12558" width="12.7109375" style="426" bestFit="1" customWidth="1"/>
    <col min="12559" max="12559" width="12.85546875" style="426" bestFit="1" customWidth="1"/>
    <col min="12560" max="12560" width="11.5703125" style="426" bestFit="1" customWidth="1"/>
    <col min="12561" max="12561" width="11.42578125" style="426"/>
    <col min="12562" max="12562" width="15.7109375" style="426" customWidth="1"/>
    <col min="12563" max="12563" width="14.5703125" style="426" customWidth="1"/>
    <col min="12564" max="12800" width="11.42578125" style="426"/>
    <col min="12801" max="12801" width="2" style="426" customWidth="1"/>
    <col min="12802" max="12802" width="17" style="426" customWidth="1"/>
    <col min="12803" max="12803" width="73.7109375" style="426" customWidth="1"/>
    <col min="12804" max="12804" width="16.140625" style="426" customWidth="1"/>
    <col min="12805" max="12805" width="7.28515625" style="426" customWidth="1"/>
    <col min="12806" max="12806" width="13.85546875" style="426" bestFit="1" customWidth="1"/>
    <col min="12807" max="12807" width="14.85546875" style="426" bestFit="1" customWidth="1"/>
    <col min="12808" max="12809" width="12.85546875" style="426" bestFit="1" customWidth="1"/>
    <col min="12810" max="12810" width="14.7109375" style="426" bestFit="1" customWidth="1"/>
    <col min="12811" max="12811" width="13.42578125" style="426" customWidth="1"/>
    <col min="12812" max="12812" width="13" style="426" bestFit="1" customWidth="1"/>
    <col min="12813" max="12813" width="11.5703125" style="426" bestFit="1" customWidth="1"/>
    <col min="12814" max="12814" width="12.7109375" style="426" bestFit="1" customWidth="1"/>
    <col min="12815" max="12815" width="12.85546875" style="426" bestFit="1" customWidth="1"/>
    <col min="12816" max="12816" width="11.5703125" style="426" bestFit="1" customWidth="1"/>
    <col min="12817" max="12817" width="11.42578125" style="426"/>
    <col min="12818" max="12818" width="15.7109375" style="426" customWidth="1"/>
    <col min="12819" max="12819" width="14.5703125" style="426" customWidth="1"/>
    <col min="12820" max="13056" width="11.42578125" style="426"/>
    <col min="13057" max="13057" width="2" style="426" customWidth="1"/>
    <col min="13058" max="13058" width="17" style="426" customWidth="1"/>
    <col min="13059" max="13059" width="73.7109375" style="426" customWidth="1"/>
    <col min="13060" max="13060" width="16.140625" style="426" customWidth="1"/>
    <col min="13061" max="13061" width="7.28515625" style="426" customWidth="1"/>
    <col min="13062" max="13062" width="13.85546875" style="426" bestFit="1" customWidth="1"/>
    <col min="13063" max="13063" width="14.85546875" style="426" bestFit="1" customWidth="1"/>
    <col min="13064" max="13065" width="12.85546875" style="426" bestFit="1" customWidth="1"/>
    <col min="13066" max="13066" width="14.7109375" style="426" bestFit="1" customWidth="1"/>
    <col min="13067" max="13067" width="13.42578125" style="426" customWidth="1"/>
    <col min="13068" max="13068" width="13" style="426" bestFit="1" customWidth="1"/>
    <col min="13069" max="13069" width="11.5703125" style="426" bestFit="1" customWidth="1"/>
    <col min="13070" max="13070" width="12.7109375" style="426" bestFit="1" customWidth="1"/>
    <col min="13071" max="13071" width="12.85546875" style="426" bestFit="1" customWidth="1"/>
    <col min="13072" max="13072" width="11.5703125" style="426" bestFit="1" customWidth="1"/>
    <col min="13073" max="13073" width="11.42578125" style="426"/>
    <col min="13074" max="13074" width="15.7109375" style="426" customWidth="1"/>
    <col min="13075" max="13075" width="14.5703125" style="426" customWidth="1"/>
    <col min="13076" max="13312" width="11.42578125" style="426"/>
    <col min="13313" max="13313" width="2" style="426" customWidth="1"/>
    <col min="13314" max="13314" width="17" style="426" customWidth="1"/>
    <col min="13315" max="13315" width="73.7109375" style="426" customWidth="1"/>
    <col min="13316" max="13316" width="16.140625" style="426" customWidth="1"/>
    <col min="13317" max="13317" width="7.28515625" style="426" customWidth="1"/>
    <col min="13318" max="13318" width="13.85546875" style="426" bestFit="1" customWidth="1"/>
    <col min="13319" max="13319" width="14.85546875" style="426" bestFit="1" customWidth="1"/>
    <col min="13320" max="13321" width="12.85546875" style="426" bestFit="1" customWidth="1"/>
    <col min="13322" max="13322" width="14.7109375" style="426" bestFit="1" customWidth="1"/>
    <col min="13323" max="13323" width="13.42578125" style="426" customWidth="1"/>
    <col min="13324" max="13324" width="13" style="426" bestFit="1" customWidth="1"/>
    <col min="13325" max="13325" width="11.5703125" style="426" bestFit="1" customWidth="1"/>
    <col min="13326" max="13326" width="12.7109375" style="426" bestFit="1" customWidth="1"/>
    <col min="13327" max="13327" width="12.85546875" style="426" bestFit="1" customWidth="1"/>
    <col min="13328" max="13328" width="11.5703125" style="426" bestFit="1" customWidth="1"/>
    <col min="13329" max="13329" width="11.42578125" style="426"/>
    <col min="13330" max="13330" width="15.7109375" style="426" customWidth="1"/>
    <col min="13331" max="13331" width="14.5703125" style="426" customWidth="1"/>
    <col min="13332" max="13568" width="11.42578125" style="426"/>
    <col min="13569" max="13569" width="2" style="426" customWidth="1"/>
    <col min="13570" max="13570" width="17" style="426" customWidth="1"/>
    <col min="13571" max="13571" width="73.7109375" style="426" customWidth="1"/>
    <col min="13572" max="13572" width="16.140625" style="426" customWidth="1"/>
    <col min="13573" max="13573" width="7.28515625" style="426" customWidth="1"/>
    <col min="13574" max="13574" width="13.85546875" style="426" bestFit="1" customWidth="1"/>
    <col min="13575" max="13575" width="14.85546875" style="426" bestFit="1" customWidth="1"/>
    <col min="13576" max="13577" width="12.85546875" style="426" bestFit="1" customWidth="1"/>
    <col min="13578" max="13578" width="14.7109375" style="426" bestFit="1" customWidth="1"/>
    <col min="13579" max="13579" width="13.42578125" style="426" customWidth="1"/>
    <col min="13580" max="13580" width="13" style="426" bestFit="1" customWidth="1"/>
    <col min="13581" max="13581" width="11.5703125" style="426" bestFit="1" customWidth="1"/>
    <col min="13582" max="13582" width="12.7109375" style="426" bestFit="1" customWidth="1"/>
    <col min="13583" max="13583" width="12.85546875" style="426" bestFit="1" customWidth="1"/>
    <col min="13584" max="13584" width="11.5703125" style="426" bestFit="1" customWidth="1"/>
    <col min="13585" max="13585" width="11.42578125" style="426"/>
    <col min="13586" max="13586" width="15.7109375" style="426" customWidth="1"/>
    <col min="13587" max="13587" width="14.5703125" style="426" customWidth="1"/>
    <col min="13588" max="13824" width="11.42578125" style="426"/>
    <col min="13825" max="13825" width="2" style="426" customWidth="1"/>
    <col min="13826" max="13826" width="17" style="426" customWidth="1"/>
    <col min="13827" max="13827" width="73.7109375" style="426" customWidth="1"/>
    <col min="13828" max="13828" width="16.140625" style="426" customWidth="1"/>
    <col min="13829" max="13829" width="7.28515625" style="426" customWidth="1"/>
    <col min="13830" max="13830" width="13.85546875" style="426" bestFit="1" customWidth="1"/>
    <col min="13831" max="13831" width="14.85546875" style="426" bestFit="1" customWidth="1"/>
    <col min="13832" max="13833" width="12.85546875" style="426" bestFit="1" customWidth="1"/>
    <col min="13834" max="13834" width="14.7109375" style="426" bestFit="1" customWidth="1"/>
    <col min="13835" max="13835" width="13.42578125" style="426" customWidth="1"/>
    <col min="13836" max="13836" width="13" style="426" bestFit="1" customWidth="1"/>
    <col min="13837" max="13837" width="11.5703125" style="426" bestFit="1" customWidth="1"/>
    <col min="13838" max="13838" width="12.7109375" style="426" bestFit="1" customWidth="1"/>
    <col min="13839" max="13839" width="12.85546875" style="426" bestFit="1" customWidth="1"/>
    <col min="13840" max="13840" width="11.5703125" style="426" bestFit="1" customWidth="1"/>
    <col min="13841" max="13841" width="11.42578125" style="426"/>
    <col min="13842" max="13842" width="15.7109375" style="426" customWidth="1"/>
    <col min="13843" max="13843" width="14.5703125" style="426" customWidth="1"/>
    <col min="13844" max="14080" width="11.42578125" style="426"/>
    <col min="14081" max="14081" width="2" style="426" customWidth="1"/>
    <col min="14082" max="14082" width="17" style="426" customWidth="1"/>
    <col min="14083" max="14083" width="73.7109375" style="426" customWidth="1"/>
    <col min="14084" max="14084" width="16.140625" style="426" customWidth="1"/>
    <col min="14085" max="14085" width="7.28515625" style="426" customWidth="1"/>
    <col min="14086" max="14086" width="13.85546875" style="426" bestFit="1" customWidth="1"/>
    <col min="14087" max="14087" width="14.85546875" style="426" bestFit="1" customWidth="1"/>
    <col min="14088" max="14089" width="12.85546875" style="426" bestFit="1" customWidth="1"/>
    <col min="14090" max="14090" width="14.7109375" style="426" bestFit="1" customWidth="1"/>
    <col min="14091" max="14091" width="13.42578125" style="426" customWidth="1"/>
    <col min="14092" max="14092" width="13" style="426" bestFit="1" customWidth="1"/>
    <col min="14093" max="14093" width="11.5703125" style="426" bestFit="1" customWidth="1"/>
    <col min="14094" max="14094" width="12.7109375" style="426" bestFit="1" customWidth="1"/>
    <col min="14095" max="14095" width="12.85546875" style="426" bestFit="1" customWidth="1"/>
    <col min="14096" max="14096" width="11.5703125" style="426" bestFit="1" customWidth="1"/>
    <col min="14097" max="14097" width="11.42578125" style="426"/>
    <col min="14098" max="14098" width="15.7109375" style="426" customWidth="1"/>
    <col min="14099" max="14099" width="14.5703125" style="426" customWidth="1"/>
    <col min="14100" max="14336" width="11.42578125" style="426"/>
    <col min="14337" max="14337" width="2" style="426" customWidth="1"/>
    <col min="14338" max="14338" width="17" style="426" customWidth="1"/>
    <col min="14339" max="14339" width="73.7109375" style="426" customWidth="1"/>
    <col min="14340" max="14340" width="16.140625" style="426" customWidth="1"/>
    <col min="14341" max="14341" width="7.28515625" style="426" customWidth="1"/>
    <col min="14342" max="14342" width="13.85546875" style="426" bestFit="1" customWidth="1"/>
    <col min="14343" max="14343" width="14.85546875" style="426" bestFit="1" customWidth="1"/>
    <col min="14344" max="14345" width="12.85546875" style="426" bestFit="1" customWidth="1"/>
    <col min="14346" max="14346" width="14.7109375" style="426" bestFit="1" customWidth="1"/>
    <col min="14347" max="14347" width="13.42578125" style="426" customWidth="1"/>
    <col min="14348" max="14348" width="13" style="426" bestFit="1" customWidth="1"/>
    <col min="14349" max="14349" width="11.5703125" style="426" bestFit="1" customWidth="1"/>
    <col min="14350" max="14350" width="12.7109375" style="426" bestFit="1" customWidth="1"/>
    <col min="14351" max="14351" width="12.85546875" style="426" bestFit="1" customWidth="1"/>
    <col min="14352" max="14352" width="11.5703125" style="426" bestFit="1" customWidth="1"/>
    <col min="14353" max="14353" width="11.42578125" style="426"/>
    <col min="14354" max="14354" width="15.7109375" style="426" customWidth="1"/>
    <col min="14355" max="14355" width="14.5703125" style="426" customWidth="1"/>
    <col min="14356" max="14592" width="11.42578125" style="426"/>
    <col min="14593" max="14593" width="2" style="426" customWidth="1"/>
    <col min="14594" max="14594" width="17" style="426" customWidth="1"/>
    <col min="14595" max="14595" width="73.7109375" style="426" customWidth="1"/>
    <col min="14596" max="14596" width="16.140625" style="426" customWidth="1"/>
    <col min="14597" max="14597" width="7.28515625" style="426" customWidth="1"/>
    <col min="14598" max="14598" width="13.85546875" style="426" bestFit="1" customWidth="1"/>
    <col min="14599" max="14599" width="14.85546875" style="426" bestFit="1" customWidth="1"/>
    <col min="14600" max="14601" width="12.85546875" style="426" bestFit="1" customWidth="1"/>
    <col min="14602" max="14602" width="14.7109375" style="426" bestFit="1" customWidth="1"/>
    <col min="14603" max="14603" width="13.42578125" style="426" customWidth="1"/>
    <col min="14604" max="14604" width="13" style="426" bestFit="1" customWidth="1"/>
    <col min="14605" max="14605" width="11.5703125" style="426" bestFit="1" customWidth="1"/>
    <col min="14606" max="14606" width="12.7109375" style="426" bestFit="1" customWidth="1"/>
    <col min="14607" max="14607" width="12.85546875" style="426" bestFit="1" customWidth="1"/>
    <col min="14608" max="14608" width="11.5703125" style="426" bestFit="1" customWidth="1"/>
    <col min="14609" max="14609" width="11.42578125" style="426"/>
    <col min="14610" max="14610" width="15.7109375" style="426" customWidth="1"/>
    <col min="14611" max="14611" width="14.5703125" style="426" customWidth="1"/>
    <col min="14612" max="14848" width="11.42578125" style="426"/>
    <col min="14849" max="14849" width="2" style="426" customWidth="1"/>
    <col min="14850" max="14850" width="17" style="426" customWidth="1"/>
    <col min="14851" max="14851" width="73.7109375" style="426" customWidth="1"/>
    <col min="14852" max="14852" width="16.140625" style="426" customWidth="1"/>
    <col min="14853" max="14853" width="7.28515625" style="426" customWidth="1"/>
    <col min="14854" max="14854" width="13.85546875" style="426" bestFit="1" customWidth="1"/>
    <col min="14855" max="14855" width="14.85546875" style="426" bestFit="1" customWidth="1"/>
    <col min="14856" max="14857" width="12.85546875" style="426" bestFit="1" customWidth="1"/>
    <col min="14858" max="14858" width="14.7109375" style="426" bestFit="1" customWidth="1"/>
    <col min="14859" max="14859" width="13.42578125" style="426" customWidth="1"/>
    <col min="14860" max="14860" width="13" style="426" bestFit="1" customWidth="1"/>
    <col min="14861" max="14861" width="11.5703125" style="426" bestFit="1" customWidth="1"/>
    <col min="14862" max="14862" width="12.7109375" style="426" bestFit="1" customWidth="1"/>
    <col min="14863" max="14863" width="12.85546875" style="426" bestFit="1" customWidth="1"/>
    <col min="14864" max="14864" width="11.5703125" style="426" bestFit="1" customWidth="1"/>
    <col min="14865" max="14865" width="11.42578125" style="426"/>
    <col min="14866" max="14866" width="15.7109375" style="426" customWidth="1"/>
    <col min="14867" max="14867" width="14.5703125" style="426" customWidth="1"/>
    <col min="14868" max="15104" width="11.42578125" style="426"/>
    <col min="15105" max="15105" width="2" style="426" customWidth="1"/>
    <col min="15106" max="15106" width="17" style="426" customWidth="1"/>
    <col min="15107" max="15107" width="73.7109375" style="426" customWidth="1"/>
    <col min="15108" max="15108" width="16.140625" style="426" customWidth="1"/>
    <col min="15109" max="15109" width="7.28515625" style="426" customWidth="1"/>
    <col min="15110" max="15110" width="13.85546875" style="426" bestFit="1" customWidth="1"/>
    <col min="15111" max="15111" width="14.85546875" style="426" bestFit="1" customWidth="1"/>
    <col min="15112" max="15113" width="12.85546875" style="426" bestFit="1" customWidth="1"/>
    <col min="15114" max="15114" width="14.7109375" style="426" bestFit="1" customWidth="1"/>
    <col min="15115" max="15115" width="13.42578125" style="426" customWidth="1"/>
    <col min="15116" max="15116" width="13" style="426" bestFit="1" customWidth="1"/>
    <col min="15117" max="15117" width="11.5703125" style="426" bestFit="1" customWidth="1"/>
    <col min="15118" max="15118" width="12.7109375" style="426" bestFit="1" customWidth="1"/>
    <col min="15119" max="15119" width="12.85546875" style="426" bestFit="1" customWidth="1"/>
    <col min="15120" max="15120" width="11.5703125" style="426" bestFit="1" customWidth="1"/>
    <col min="15121" max="15121" width="11.42578125" style="426"/>
    <col min="15122" max="15122" width="15.7109375" style="426" customWidth="1"/>
    <col min="15123" max="15123" width="14.5703125" style="426" customWidth="1"/>
    <col min="15124" max="15360" width="11.42578125" style="426"/>
    <col min="15361" max="15361" width="2" style="426" customWidth="1"/>
    <col min="15362" max="15362" width="17" style="426" customWidth="1"/>
    <col min="15363" max="15363" width="73.7109375" style="426" customWidth="1"/>
    <col min="15364" max="15364" width="16.140625" style="426" customWidth="1"/>
    <col min="15365" max="15365" width="7.28515625" style="426" customWidth="1"/>
    <col min="15366" max="15366" width="13.85546875" style="426" bestFit="1" customWidth="1"/>
    <col min="15367" max="15367" width="14.85546875" style="426" bestFit="1" customWidth="1"/>
    <col min="15368" max="15369" width="12.85546875" style="426" bestFit="1" customWidth="1"/>
    <col min="15370" max="15370" width="14.7109375" style="426" bestFit="1" customWidth="1"/>
    <col min="15371" max="15371" width="13.42578125" style="426" customWidth="1"/>
    <col min="15372" max="15372" width="13" style="426" bestFit="1" customWidth="1"/>
    <col min="15373" max="15373" width="11.5703125" style="426" bestFit="1" customWidth="1"/>
    <col min="15374" max="15374" width="12.7109375" style="426" bestFit="1" customWidth="1"/>
    <col min="15375" max="15375" width="12.85546875" style="426" bestFit="1" customWidth="1"/>
    <col min="15376" max="15376" width="11.5703125" style="426" bestFit="1" customWidth="1"/>
    <col min="15377" max="15377" width="11.42578125" style="426"/>
    <col min="15378" max="15378" width="15.7109375" style="426" customWidth="1"/>
    <col min="15379" max="15379" width="14.5703125" style="426" customWidth="1"/>
    <col min="15380" max="15616" width="11.42578125" style="426"/>
    <col min="15617" max="15617" width="2" style="426" customWidth="1"/>
    <col min="15618" max="15618" width="17" style="426" customWidth="1"/>
    <col min="15619" max="15619" width="73.7109375" style="426" customWidth="1"/>
    <col min="15620" max="15620" width="16.140625" style="426" customWidth="1"/>
    <col min="15621" max="15621" width="7.28515625" style="426" customWidth="1"/>
    <col min="15622" max="15622" width="13.85546875" style="426" bestFit="1" customWidth="1"/>
    <col min="15623" max="15623" width="14.85546875" style="426" bestFit="1" customWidth="1"/>
    <col min="15624" max="15625" width="12.85546875" style="426" bestFit="1" customWidth="1"/>
    <col min="15626" max="15626" width="14.7109375" style="426" bestFit="1" customWidth="1"/>
    <col min="15627" max="15627" width="13.42578125" style="426" customWidth="1"/>
    <col min="15628" max="15628" width="13" style="426" bestFit="1" customWidth="1"/>
    <col min="15629" max="15629" width="11.5703125" style="426" bestFit="1" customWidth="1"/>
    <col min="15630" max="15630" width="12.7109375" style="426" bestFit="1" customWidth="1"/>
    <col min="15631" max="15631" width="12.85546875" style="426" bestFit="1" customWidth="1"/>
    <col min="15632" max="15632" width="11.5703125" style="426" bestFit="1" customWidth="1"/>
    <col min="15633" max="15633" width="11.42578125" style="426"/>
    <col min="15634" max="15634" width="15.7109375" style="426" customWidth="1"/>
    <col min="15635" max="15635" width="14.5703125" style="426" customWidth="1"/>
    <col min="15636" max="15872" width="11.42578125" style="426"/>
    <col min="15873" max="15873" width="2" style="426" customWidth="1"/>
    <col min="15874" max="15874" width="17" style="426" customWidth="1"/>
    <col min="15875" max="15875" width="73.7109375" style="426" customWidth="1"/>
    <col min="15876" max="15876" width="16.140625" style="426" customWidth="1"/>
    <col min="15877" max="15877" width="7.28515625" style="426" customWidth="1"/>
    <col min="15878" max="15878" width="13.85546875" style="426" bestFit="1" customWidth="1"/>
    <col min="15879" max="15879" width="14.85546875" style="426" bestFit="1" customWidth="1"/>
    <col min="15880" max="15881" width="12.85546875" style="426" bestFit="1" customWidth="1"/>
    <col min="15882" max="15882" width="14.7109375" style="426" bestFit="1" customWidth="1"/>
    <col min="15883" max="15883" width="13.42578125" style="426" customWidth="1"/>
    <col min="15884" max="15884" width="13" style="426" bestFit="1" customWidth="1"/>
    <col min="15885" max="15885" width="11.5703125" style="426" bestFit="1" customWidth="1"/>
    <col min="15886" max="15886" width="12.7109375" style="426" bestFit="1" customWidth="1"/>
    <col min="15887" max="15887" width="12.85546875" style="426" bestFit="1" customWidth="1"/>
    <col min="15888" max="15888" width="11.5703125" style="426" bestFit="1" customWidth="1"/>
    <col min="15889" max="15889" width="11.42578125" style="426"/>
    <col min="15890" max="15890" width="15.7109375" style="426" customWidth="1"/>
    <col min="15891" max="15891" width="14.5703125" style="426" customWidth="1"/>
    <col min="15892" max="16128" width="11.42578125" style="426"/>
    <col min="16129" max="16129" width="2" style="426" customWidth="1"/>
    <col min="16130" max="16130" width="17" style="426" customWidth="1"/>
    <col min="16131" max="16131" width="73.7109375" style="426" customWidth="1"/>
    <col min="16132" max="16132" width="16.140625" style="426" customWidth="1"/>
    <col min="16133" max="16133" width="7.28515625" style="426" customWidth="1"/>
    <col min="16134" max="16134" width="13.85546875" style="426" bestFit="1" customWidth="1"/>
    <col min="16135" max="16135" width="14.85546875" style="426" bestFit="1" customWidth="1"/>
    <col min="16136" max="16137" width="12.85546875" style="426" bestFit="1" customWidth="1"/>
    <col min="16138" max="16138" width="14.7109375" style="426" bestFit="1" customWidth="1"/>
    <col min="16139" max="16139" width="13.42578125" style="426" customWidth="1"/>
    <col min="16140" max="16140" width="13" style="426" bestFit="1" customWidth="1"/>
    <col min="16141" max="16141" width="11.5703125" style="426" bestFit="1" customWidth="1"/>
    <col min="16142" max="16142" width="12.7109375" style="426" bestFit="1" customWidth="1"/>
    <col min="16143" max="16143" width="12.85546875" style="426" bestFit="1" customWidth="1"/>
    <col min="16144" max="16144" width="11.5703125" style="426" bestFit="1" customWidth="1"/>
    <col min="16145" max="16145" width="11.42578125" style="426"/>
    <col min="16146" max="16146" width="15.7109375" style="426" customWidth="1"/>
    <col min="16147" max="16147" width="14.5703125" style="426" customWidth="1"/>
    <col min="16148" max="16384" width="11.42578125" style="426"/>
  </cols>
  <sheetData>
    <row r="1" spans="1:20">
      <c r="A1" s="426">
        <v>5030642010202</v>
      </c>
      <c r="B1" s="426" t="s">
        <v>0</v>
      </c>
    </row>
    <row r="2" spans="1:20">
      <c r="B2" s="425" t="s">
        <v>761</v>
      </c>
    </row>
    <row r="3" spans="1:20">
      <c r="B3" s="414" t="s">
        <v>762</v>
      </c>
    </row>
    <row r="4" spans="1:20" ht="12.75" customHeight="1">
      <c r="B4" s="433" t="s">
        <v>763</v>
      </c>
      <c r="C4" s="434" t="s">
        <v>764</v>
      </c>
      <c r="D4" s="590"/>
      <c r="E4" s="436"/>
      <c r="F4" s="455"/>
      <c r="G4" s="455"/>
      <c r="H4" s="455"/>
      <c r="I4" s="455"/>
      <c r="J4" s="455"/>
      <c r="K4" s="455"/>
      <c r="L4" s="455"/>
    </row>
    <row r="5" spans="1:20" ht="15" customHeight="1">
      <c r="B5" s="423" t="s">
        <v>1677</v>
      </c>
      <c r="C5" s="518" t="s">
        <v>308</v>
      </c>
      <c r="D5" s="591">
        <v>4000000</v>
      </c>
      <c r="E5" s="438"/>
      <c r="F5" s="425"/>
      <c r="G5" s="456"/>
      <c r="H5" s="456"/>
      <c r="I5" s="456"/>
      <c r="J5" s="456"/>
      <c r="K5" s="456"/>
      <c r="L5" s="432"/>
      <c r="M5" s="432"/>
      <c r="N5" s="432"/>
      <c r="O5" s="432"/>
      <c r="P5" s="432"/>
      <c r="Q5" s="432"/>
      <c r="R5" s="432"/>
      <c r="S5" s="432"/>
      <c r="T5" s="432"/>
    </row>
    <row r="6" spans="1:20" s="445" customFormat="1" ht="12.75">
      <c r="B6" s="423" t="s">
        <v>1678</v>
      </c>
      <c r="C6" s="424" t="s">
        <v>132</v>
      </c>
      <c r="D6" s="616">
        <v>4000000</v>
      </c>
      <c r="E6" s="520"/>
      <c r="F6" s="521"/>
      <c r="G6" s="522"/>
      <c r="H6" s="444"/>
      <c r="I6" s="523"/>
      <c r="J6" s="524"/>
      <c r="K6" s="525"/>
      <c r="L6" s="526"/>
      <c r="M6" s="436"/>
      <c r="N6" s="526"/>
      <c r="O6" s="526"/>
      <c r="P6" s="526"/>
      <c r="Q6" s="526"/>
      <c r="R6" s="526"/>
    </row>
    <row r="7" spans="1:20" s="445" customFormat="1">
      <c r="B7" s="423" t="s">
        <v>1679</v>
      </c>
      <c r="C7" s="424" t="s">
        <v>811</v>
      </c>
      <c r="D7" s="616">
        <v>4000000</v>
      </c>
      <c r="E7" s="520"/>
      <c r="F7" s="521"/>
      <c r="G7" s="520"/>
      <c r="H7" s="444"/>
      <c r="I7" s="523"/>
      <c r="J7" s="524"/>
      <c r="K7" s="525"/>
      <c r="L7" s="526"/>
      <c r="M7" s="527"/>
      <c r="N7" s="526"/>
      <c r="O7" s="526"/>
      <c r="P7" s="526"/>
      <c r="Q7" s="526"/>
      <c r="R7" s="526"/>
    </row>
    <row r="8" spans="1:20" s="445" customFormat="1">
      <c r="B8" s="427" t="s">
        <v>1680</v>
      </c>
      <c r="C8" s="428" t="s">
        <v>813</v>
      </c>
      <c r="D8" s="618">
        <v>4000000</v>
      </c>
      <c r="E8" s="520"/>
      <c r="F8" s="521"/>
      <c r="G8" s="519"/>
      <c r="H8" s="444"/>
      <c r="I8" s="447"/>
      <c r="J8" s="524"/>
      <c r="K8" s="525"/>
      <c r="L8" s="526"/>
      <c r="M8" s="527"/>
      <c r="N8" s="526"/>
      <c r="O8" s="526"/>
      <c r="P8" s="526"/>
      <c r="Q8" s="526"/>
      <c r="R8" s="526"/>
    </row>
    <row r="9" spans="1:20" ht="12.75">
      <c r="C9" s="423" t="s">
        <v>1000</v>
      </c>
      <c r="D9" s="616">
        <v>4000000</v>
      </c>
    </row>
    <row r="10" spans="1:20" ht="12.75">
      <c r="D10" s="616"/>
    </row>
    <row r="17" spans="8:16">
      <c r="H17" s="528"/>
      <c r="I17" s="528"/>
      <c r="J17" s="528"/>
      <c r="K17" s="528"/>
      <c r="L17" s="528"/>
      <c r="M17" s="528"/>
      <c r="N17" s="528"/>
      <c r="O17" s="528"/>
      <c r="P17" s="528"/>
    </row>
    <row r="18" spans="8:16">
      <c r="H18" s="528"/>
      <c r="I18" s="528"/>
      <c r="J18" s="528"/>
      <c r="K18" s="528"/>
      <c r="L18" s="528"/>
      <c r="M18" s="528"/>
      <c r="N18" s="528"/>
      <c r="O18" s="517"/>
      <c r="P18" s="528"/>
    </row>
    <row r="19" spans="8:16">
      <c r="H19" s="528"/>
      <c r="I19" s="528"/>
      <c r="J19" s="528"/>
      <c r="K19" s="528"/>
      <c r="L19" s="528"/>
      <c r="M19" s="528"/>
      <c r="N19" s="528"/>
      <c r="O19" s="517"/>
      <c r="P19" s="528"/>
    </row>
    <row r="20" spans="8:16">
      <c r="H20" s="528"/>
      <c r="I20" s="528"/>
      <c r="J20" s="528"/>
      <c r="K20" s="528"/>
      <c r="L20" s="528"/>
      <c r="M20" s="528"/>
      <c r="N20" s="517"/>
      <c r="O20" s="517"/>
      <c r="P20" s="528"/>
    </row>
    <row r="21" spans="8:16">
      <c r="H21" s="528"/>
      <c r="I21" s="528"/>
      <c r="L21" s="528"/>
      <c r="M21" s="528"/>
      <c r="N21" s="517"/>
      <c r="O21" s="517"/>
      <c r="P21" s="517"/>
    </row>
    <row r="22" spans="8:16">
      <c r="H22" s="528"/>
      <c r="I22" s="528"/>
      <c r="K22" s="528"/>
      <c r="L22" s="528"/>
      <c r="M22" s="528"/>
      <c r="N22" s="517"/>
      <c r="O22" s="517"/>
      <c r="P22" s="517"/>
    </row>
    <row r="23" spans="8:16">
      <c r="H23" s="528"/>
      <c r="I23" s="528"/>
      <c r="J23" s="528"/>
      <c r="K23" s="517"/>
      <c r="L23" s="528"/>
      <c r="M23" s="528"/>
      <c r="N23" s="517"/>
      <c r="O23" s="517"/>
      <c r="P23" s="517"/>
    </row>
    <row r="24" spans="8:16">
      <c r="H24" s="528"/>
      <c r="I24" s="528"/>
      <c r="J24" s="528"/>
      <c r="K24" s="517"/>
      <c r="L24" s="517"/>
      <c r="M24" s="528"/>
      <c r="N24" s="517"/>
      <c r="O24" s="517"/>
      <c r="P24" s="517"/>
    </row>
    <row r="25" spans="8:16">
      <c r="H25" s="528"/>
      <c r="I25" s="528"/>
      <c r="J25" s="528"/>
      <c r="K25" s="517"/>
      <c r="L25" s="528"/>
      <c r="M25" s="528"/>
      <c r="N25" s="517"/>
      <c r="O25" s="517"/>
      <c r="P25" s="517"/>
    </row>
    <row r="26" spans="8:16">
      <c r="H26" s="528"/>
      <c r="I26" s="528"/>
      <c r="J26" s="528"/>
      <c r="K26" s="517"/>
      <c r="L26" s="528"/>
      <c r="M26" s="528"/>
      <c r="N26" s="517"/>
      <c r="O26" s="517"/>
      <c r="P26" s="517"/>
    </row>
    <row r="27" spans="8:16">
      <c r="H27" s="528"/>
      <c r="I27" s="528"/>
      <c r="J27" s="528"/>
      <c r="K27" s="517"/>
      <c r="L27" s="528"/>
      <c r="M27" s="528"/>
      <c r="N27" s="517"/>
      <c r="O27" s="517"/>
      <c r="P27" s="517"/>
    </row>
    <row r="28" spans="8:16">
      <c r="H28" s="528"/>
      <c r="I28" s="528"/>
      <c r="J28" s="528"/>
      <c r="K28" s="517"/>
      <c r="L28" s="517"/>
      <c r="M28" s="528"/>
      <c r="N28" s="517"/>
      <c r="O28" s="517"/>
      <c r="P28" s="517"/>
    </row>
    <row r="29" spans="8:16">
      <c r="H29" s="528"/>
      <c r="I29" s="528"/>
      <c r="J29" s="528"/>
      <c r="K29" s="517"/>
      <c r="L29" s="517"/>
      <c r="M29" s="528"/>
      <c r="N29" s="517"/>
      <c r="O29" s="517"/>
      <c r="P29" s="517"/>
    </row>
    <row r="30" spans="8:16">
      <c r="H30" s="517"/>
      <c r="I30" s="528"/>
      <c r="J30" s="528"/>
      <c r="K30" s="517"/>
      <c r="L30" s="517"/>
      <c r="M30" s="528"/>
      <c r="N30" s="517"/>
      <c r="O30" s="517"/>
      <c r="P30" s="517"/>
    </row>
    <row r="31" spans="8:16">
      <c r="H31" s="517"/>
      <c r="I31" s="528"/>
      <c r="J31" s="528"/>
      <c r="K31" s="517"/>
      <c r="L31" s="517"/>
      <c r="M31" s="528"/>
      <c r="N31" s="517"/>
      <c r="O31" s="517"/>
      <c r="P31" s="517"/>
    </row>
    <row r="32" spans="8:16">
      <c r="H32" s="517"/>
      <c r="I32" s="528"/>
      <c r="J32" s="528"/>
      <c r="K32" s="517"/>
      <c r="L32" s="517"/>
      <c r="M32" s="528"/>
      <c r="N32" s="517"/>
      <c r="O32" s="517"/>
      <c r="P32" s="517"/>
    </row>
    <row r="33" spans="4:16">
      <c r="H33" s="517"/>
      <c r="I33" s="528"/>
      <c r="J33" s="528"/>
      <c r="K33" s="517"/>
      <c r="L33" s="517"/>
      <c r="M33" s="528"/>
      <c r="N33" s="517"/>
      <c r="O33" s="517"/>
      <c r="P33" s="517"/>
    </row>
    <row r="34" spans="4:16">
      <c r="H34" s="517"/>
      <c r="I34" s="528"/>
      <c r="J34" s="528"/>
      <c r="K34" s="517"/>
      <c r="L34" s="517"/>
      <c r="M34" s="528"/>
      <c r="N34" s="517"/>
      <c r="O34" s="517"/>
      <c r="P34" s="517"/>
    </row>
    <row r="35" spans="4:16">
      <c r="H35" s="517"/>
      <c r="I35" s="517"/>
      <c r="J35" s="528"/>
      <c r="K35" s="517"/>
      <c r="L35" s="517"/>
      <c r="M35" s="528"/>
      <c r="N35" s="517"/>
      <c r="O35" s="517"/>
      <c r="P35" s="517"/>
    </row>
    <row r="36" spans="4:16">
      <c r="H36" s="517"/>
      <c r="I36" s="517"/>
      <c r="J36" s="528"/>
      <c r="K36" s="517"/>
      <c r="L36" s="517"/>
      <c r="M36" s="528"/>
      <c r="N36" s="517"/>
      <c r="O36" s="517"/>
      <c r="P36" s="517"/>
    </row>
    <row r="37" spans="4:16">
      <c r="H37" s="517"/>
      <c r="I37" s="517"/>
      <c r="J37" s="528"/>
      <c r="K37" s="517"/>
      <c r="L37" s="517"/>
      <c r="M37" s="528"/>
      <c r="N37" s="517"/>
      <c r="O37" s="517"/>
      <c r="P37" s="517"/>
    </row>
    <row r="38" spans="4:16">
      <c r="H38" s="517"/>
      <c r="I38" s="517"/>
      <c r="J38" s="528"/>
      <c r="K38" s="517"/>
      <c r="L38" s="517"/>
      <c r="M38" s="528"/>
      <c r="N38" s="517"/>
      <c r="O38" s="517"/>
      <c r="P38" s="517"/>
    </row>
    <row r="39" spans="4:16">
      <c r="H39" s="517"/>
      <c r="I39" s="517"/>
      <c r="J39" s="528"/>
      <c r="K39" s="517"/>
      <c r="L39" s="517"/>
      <c r="M39" s="528"/>
      <c r="N39" s="517"/>
      <c r="O39" s="517"/>
      <c r="P39" s="517"/>
    </row>
    <row r="40" spans="4:16">
      <c r="H40" s="517"/>
      <c r="I40" s="517"/>
      <c r="J40" s="528"/>
      <c r="K40" s="517"/>
      <c r="L40" s="517"/>
      <c r="M40" s="528"/>
      <c r="N40" s="517"/>
      <c r="O40" s="517"/>
      <c r="P40" s="517"/>
    </row>
    <row r="41" spans="4:16">
      <c r="H41" s="517"/>
      <c r="I41" s="517"/>
      <c r="J41" s="528"/>
      <c r="K41" s="517"/>
      <c r="L41" s="517"/>
      <c r="M41" s="517"/>
      <c r="N41" s="517"/>
      <c r="O41" s="517"/>
      <c r="P41" s="517"/>
    </row>
    <row r="43" spans="4:16">
      <c r="H43" s="455"/>
      <c r="I43" s="455"/>
      <c r="J43" s="455"/>
      <c r="K43" s="455"/>
      <c r="L43" s="455"/>
      <c r="M43" s="455"/>
      <c r="N43" s="455"/>
      <c r="O43" s="455"/>
      <c r="P43" s="455"/>
    </row>
    <row r="46" spans="4:16" s="517" customFormat="1">
      <c r="D46" s="24"/>
      <c r="E46" s="527"/>
    </row>
  </sheetData>
  <pageMargins left="0.75" right="0.75" top="1" bottom="1" header="0" footer="0"/>
  <pageSetup paperSize="120" orientation="portrait" horizontalDpi="120" verticalDpi="7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83DAA5-05FB-4ABE-B00D-56196BC987F5}">
  <dimension ref="A1:M110"/>
  <sheetViews>
    <sheetView topLeftCell="A40" workbookViewId="0">
      <selection sqref="A1:XFD1048576"/>
    </sheetView>
  </sheetViews>
  <sheetFormatPr baseColWidth="10" defaultRowHeight="15"/>
  <cols>
    <col min="1" max="1" width="6.7109375" style="52" customWidth="1"/>
    <col min="2" max="2" width="7" style="52" customWidth="1"/>
    <col min="3" max="3" width="5.7109375" style="52" customWidth="1"/>
    <col min="4" max="4" width="7.85546875" style="52" customWidth="1"/>
    <col min="5" max="5" width="35" customWidth="1"/>
    <col min="6" max="6" width="12.140625" style="1" customWidth="1"/>
    <col min="7" max="7" width="17.42578125" style="1" customWidth="1"/>
    <col min="8" max="8" width="11.42578125" style="1"/>
    <col min="9" max="9" width="12.7109375" style="1" customWidth="1"/>
    <col min="10" max="10" width="12.5703125" style="53" customWidth="1"/>
    <col min="11" max="11" width="7.140625" style="54" customWidth="1"/>
    <col min="12" max="12" width="6.42578125" customWidth="1"/>
    <col min="13" max="13" width="24.7109375" style="1" customWidth="1"/>
  </cols>
  <sheetData>
    <row r="1" spans="1:13" ht="15.75" thickBot="1">
      <c r="A1" s="52" t="s">
        <v>144</v>
      </c>
    </row>
    <row r="2" spans="1:13" ht="16.5">
      <c r="A2" s="680" t="s">
        <v>145</v>
      </c>
      <c r="B2" s="681"/>
      <c r="C2" s="681"/>
      <c r="D2" s="681"/>
      <c r="E2" s="681"/>
      <c r="F2" s="681"/>
      <c r="G2" s="681"/>
      <c r="H2" s="681"/>
      <c r="I2" s="681"/>
      <c r="J2" s="681"/>
      <c r="K2" s="681"/>
      <c r="L2" s="681"/>
      <c r="M2" s="682"/>
    </row>
    <row r="3" spans="1:13" ht="15.75" thickBot="1">
      <c r="A3" s="683" t="s">
        <v>146</v>
      </c>
      <c r="B3" s="684"/>
      <c r="C3" s="684"/>
      <c r="D3" s="684"/>
      <c r="E3" s="684"/>
      <c r="F3" s="684"/>
      <c r="G3" s="684"/>
      <c r="H3" s="684"/>
      <c r="I3" s="684"/>
      <c r="J3" s="684"/>
      <c r="K3" s="684"/>
      <c r="L3" s="684"/>
      <c r="M3" s="685"/>
    </row>
    <row r="4" spans="1:13">
      <c r="E4" s="52"/>
      <c r="F4" s="52"/>
      <c r="G4" s="52"/>
      <c r="H4" s="52"/>
      <c r="I4" s="52"/>
      <c r="J4" s="52"/>
      <c r="K4" s="52"/>
      <c r="L4" s="52"/>
      <c r="M4" s="52"/>
    </row>
    <row r="5" spans="1:13">
      <c r="A5" s="686" t="s">
        <v>147</v>
      </c>
      <c r="B5" s="686" t="s">
        <v>148</v>
      </c>
      <c r="C5" s="689" t="s">
        <v>149</v>
      </c>
      <c r="D5" s="689" t="s">
        <v>150</v>
      </c>
      <c r="E5" s="692" t="s">
        <v>151</v>
      </c>
      <c r="F5" s="695" t="s">
        <v>152</v>
      </c>
      <c r="G5" s="698" t="s">
        <v>153</v>
      </c>
      <c r="H5" s="695" t="s">
        <v>154</v>
      </c>
      <c r="I5" s="695" t="s">
        <v>155</v>
      </c>
      <c r="J5" s="701" t="s">
        <v>156</v>
      </c>
      <c r="K5" s="704" t="s">
        <v>157</v>
      </c>
      <c r="L5" s="698" t="s">
        <v>158</v>
      </c>
      <c r="M5" s="695" t="s">
        <v>159</v>
      </c>
    </row>
    <row r="6" spans="1:13">
      <c r="A6" s="687" t="s">
        <v>160</v>
      </c>
      <c r="B6" s="687"/>
      <c r="C6" s="690"/>
      <c r="D6" s="690"/>
      <c r="E6" s="693"/>
      <c r="F6" s="696" t="s">
        <v>161</v>
      </c>
      <c r="G6" s="699"/>
      <c r="H6" s="696" t="s">
        <v>162</v>
      </c>
      <c r="I6" s="696"/>
      <c r="J6" s="702"/>
      <c r="K6" s="705"/>
      <c r="L6" s="699" t="s">
        <v>163</v>
      </c>
      <c r="M6" s="696"/>
    </row>
    <row r="7" spans="1:13" ht="23.25" customHeight="1">
      <c r="A7" s="688"/>
      <c r="B7" s="688"/>
      <c r="C7" s="691"/>
      <c r="D7" s="691"/>
      <c r="E7" s="694"/>
      <c r="F7" s="697"/>
      <c r="G7" s="700"/>
      <c r="H7" s="697">
        <v>0.1</v>
      </c>
      <c r="I7" s="697"/>
      <c r="J7" s="703"/>
      <c r="K7" s="706"/>
      <c r="L7" s="700"/>
      <c r="M7" s="697"/>
    </row>
    <row r="8" spans="1:13" ht="15.75">
      <c r="A8" s="55"/>
      <c r="B8" s="55"/>
      <c r="C8" s="55"/>
      <c r="D8" s="55"/>
      <c r="E8" s="56" t="s">
        <v>164</v>
      </c>
      <c r="F8" s="57"/>
      <c r="G8" s="58">
        <v>0</v>
      </c>
      <c r="H8" s="59">
        <v>0.1</v>
      </c>
      <c r="I8" s="57"/>
      <c r="J8" s="60"/>
      <c r="K8" s="61"/>
      <c r="L8" s="62"/>
      <c r="M8" s="57"/>
    </row>
    <row r="9" spans="1:13">
      <c r="A9" s="55">
        <v>1</v>
      </c>
      <c r="B9" s="55"/>
      <c r="C9" s="55">
        <v>8</v>
      </c>
      <c r="D9" s="55"/>
      <c r="E9" s="18" t="s">
        <v>165</v>
      </c>
      <c r="F9" s="63">
        <v>2428808.7999999998</v>
      </c>
      <c r="G9" s="57"/>
      <c r="H9" s="57"/>
      <c r="I9" s="64">
        <v>2395536.04</v>
      </c>
      <c r="J9" s="63">
        <v>2395540</v>
      </c>
      <c r="K9" s="55"/>
      <c r="L9" s="55">
        <v>12</v>
      </c>
      <c r="M9" s="65"/>
    </row>
    <row r="10" spans="1:13">
      <c r="A10" s="55">
        <v>1</v>
      </c>
      <c r="B10" s="55"/>
      <c r="C10" s="55">
        <v>8</v>
      </c>
      <c r="D10" s="55"/>
      <c r="E10" s="18" t="s">
        <v>166</v>
      </c>
      <c r="F10" s="63">
        <v>1916158.2</v>
      </c>
      <c r="G10" s="57" t="s">
        <v>167</v>
      </c>
      <c r="H10" s="57"/>
      <c r="I10" s="64">
        <v>1916108.83</v>
      </c>
      <c r="J10" s="63">
        <v>1916150</v>
      </c>
      <c r="K10" s="55"/>
      <c r="L10" s="55">
        <v>12</v>
      </c>
      <c r="M10" s="65"/>
    </row>
    <row r="11" spans="1:13">
      <c r="A11" s="66">
        <v>1</v>
      </c>
      <c r="B11" s="66">
        <v>23</v>
      </c>
      <c r="C11" s="66">
        <v>4</v>
      </c>
      <c r="D11" s="66" t="s">
        <v>168</v>
      </c>
      <c r="E11" s="67" t="s">
        <v>169</v>
      </c>
      <c r="F11" s="68">
        <v>373425</v>
      </c>
      <c r="G11" s="68">
        <v>0</v>
      </c>
      <c r="H11" s="68">
        <v>0</v>
      </c>
      <c r="I11" s="69">
        <v>373425</v>
      </c>
      <c r="J11" s="68">
        <v>373450</v>
      </c>
      <c r="K11" s="66">
        <v>23</v>
      </c>
      <c r="L11" s="66">
        <v>12</v>
      </c>
      <c r="M11" s="70">
        <v>4481400</v>
      </c>
    </row>
    <row r="12" spans="1:13">
      <c r="A12" s="71">
        <v>1</v>
      </c>
      <c r="B12" s="71">
        <v>22</v>
      </c>
      <c r="C12" s="71">
        <v>8</v>
      </c>
      <c r="D12" s="71" t="s">
        <v>170</v>
      </c>
      <c r="E12" s="72" t="s">
        <v>171</v>
      </c>
      <c r="F12" s="73">
        <v>675550</v>
      </c>
      <c r="G12" s="73">
        <v>0</v>
      </c>
      <c r="H12" s="73">
        <v>0</v>
      </c>
      <c r="I12" s="74">
        <v>675550</v>
      </c>
      <c r="J12" s="73">
        <v>675550</v>
      </c>
      <c r="K12" s="71">
        <v>22</v>
      </c>
      <c r="L12" s="55">
        <v>12</v>
      </c>
      <c r="M12" s="75">
        <v>8106600</v>
      </c>
    </row>
    <row r="13" spans="1:13">
      <c r="A13" s="55">
        <v>1</v>
      </c>
      <c r="B13" s="55">
        <v>17</v>
      </c>
      <c r="C13" s="55">
        <v>8</v>
      </c>
      <c r="D13" s="55" t="s">
        <v>172</v>
      </c>
      <c r="E13" s="18" t="s">
        <v>173</v>
      </c>
      <c r="F13" s="76">
        <v>462350</v>
      </c>
      <c r="G13" s="64">
        <v>0</v>
      </c>
      <c r="H13" s="64">
        <v>0</v>
      </c>
      <c r="I13" s="77">
        <v>462350</v>
      </c>
      <c r="J13" s="64">
        <v>462350</v>
      </c>
      <c r="K13" s="55">
        <v>17</v>
      </c>
      <c r="L13" s="55">
        <v>12</v>
      </c>
      <c r="M13" s="75">
        <v>5548200</v>
      </c>
    </row>
    <row r="14" spans="1:13">
      <c r="A14" s="55">
        <v>1</v>
      </c>
      <c r="B14" s="55">
        <v>22</v>
      </c>
      <c r="C14" s="55">
        <v>8</v>
      </c>
      <c r="D14" s="55" t="s">
        <v>170</v>
      </c>
      <c r="E14" s="78" t="s">
        <v>174</v>
      </c>
      <c r="F14" s="76">
        <v>675550</v>
      </c>
      <c r="G14" s="64">
        <v>0</v>
      </c>
      <c r="H14" s="64">
        <v>0</v>
      </c>
      <c r="I14" s="57">
        <v>675550</v>
      </c>
      <c r="J14" s="76">
        <v>675550</v>
      </c>
      <c r="K14" s="55">
        <v>22</v>
      </c>
      <c r="L14" s="55">
        <v>12</v>
      </c>
      <c r="M14" s="75">
        <v>8106600</v>
      </c>
    </row>
    <row r="15" spans="1:13">
      <c r="A15" s="55">
        <v>1</v>
      </c>
      <c r="B15" s="55">
        <v>20</v>
      </c>
      <c r="C15" s="55">
        <v>8</v>
      </c>
      <c r="D15" s="55" t="s">
        <v>175</v>
      </c>
      <c r="E15" s="78" t="s">
        <v>176</v>
      </c>
      <c r="F15" s="76">
        <v>512900</v>
      </c>
      <c r="G15" s="64">
        <v>0</v>
      </c>
      <c r="H15" s="64">
        <v>0</v>
      </c>
      <c r="I15" s="57">
        <v>512900</v>
      </c>
      <c r="J15" s="76">
        <v>512900</v>
      </c>
      <c r="K15" s="55">
        <v>20</v>
      </c>
      <c r="L15" s="55">
        <v>12</v>
      </c>
      <c r="M15" s="75">
        <v>6154800</v>
      </c>
    </row>
    <row r="16" spans="1:13">
      <c r="A16" s="55">
        <v>1</v>
      </c>
      <c r="B16" s="55">
        <v>20</v>
      </c>
      <c r="C16" s="55">
        <v>8</v>
      </c>
      <c r="D16" s="55" t="s">
        <v>177</v>
      </c>
      <c r="E16" s="18" t="s">
        <v>178</v>
      </c>
      <c r="F16" s="76">
        <v>655350</v>
      </c>
      <c r="G16" s="64">
        <v>0</v>
      </c>
      <c r="H16" s="64">
        <v>0</v>
      </c>
      <c r="I16" s="57">
        <v>655350</v>
      </c>
      <c r="J16" s="76">
        <v>655350</v>
      </c>
      <c r="K16" s="55">
        <v>20</v>
      </c>
      <c r="L16" s="55">
        <v>12</v>
      </c>
      <c r="M16" s="75">
        <v>7864200</v>
      </c>
    </row>
    <row r="17" spans="1:13">
      <c r="A17" s="55">
        <v>1</v>
      </c>
      <c r="B17" s="55">
        <v>21</v>
      </c>
      <c r="C17" s="55">
        <v>8</v>
      </c>
      <c r="D17" s="55" t="s">
        <v>177</v>
      </c>
      <c r="E17" s="78" t="s">
        <v>179</v>
      </c>
      <c r="F17" s="76">
        <v>655350</v>
      </c>
      <c r="G17" s="64">
        <v>0</v>
      </c>
      <c r="H17" s="64">
        <v>0</v>
      </c>
      <c r="I17" s="57">
        <v>655350</v>
      </c>
      <c r="J17" s="76">
        <v>655350</v>
      </c>
      <c r="K17" s="55">
        <v>21</v>
      </c>
      <c r="L17" s="55">
        <v>12</v>
      </c>
      <c r="M17" s="75">
        <v>7864200</v>
      </c>
    </row>
    <row r="18" spans="1:13">
      <c r="A18" s="55">
        <v>1</v>
      </c>
      <c r="B18" s="55">
        <v>21</v>
      </c>
      <c r="C18" s="55">
        <v>8</v>
      </c>
      <c r="D18" s="55" t="s">
        <v>177</v>
      </c>
      <c r="E18" s="18" t="s">
        <v>180</v>
      </c>
      <c r="F18" s="76">
        <v>655350</v>
      </c>
      <c r="G18" s="64">
        <v>0</v>
      </c>
      <c r="H18" s="64">
        <v>0</v>
      </c>
      <c r="I18" s="57">
        <v>655350</v>
      </c>
      <c r="J18" s="76">
        <v>655350</v>
      </c>
      <c r="K18" s="55">
        <v>21</v>
      </c>
      <c r="L18" s="55">
        <v>12</v>
      </c>
      <c r="M18" s="75">
        <v>7864200</v>
      </c>
    </row>
    <row r="19" spans="1:13" ht="36">
      <c r="A19" s="55">
        <v>1</v>
      </c>
      <c r="B19" s="55">
        <v>22</v>
      </c>
      <c r="C19" s="55">
        <v>8</v>
      </c>
      <c r="D19" s="55" t="s">
        <v>170</v>
      </c>
      <c r="E19" s="79" t="s">
        <v>181</v>
      </c>
      <c r="F19" s="76">
        <v>675550</v>
      </c>
      <c r="G19" s="64">
        <v>0</v>
      </c>
      <c r="H19" s="64">
        <v>0</v>
      </c>
      <c r="I19" s="57">
        <v>675550</v>
      </c>
      <c r="J19" s="76">
        <v>675550</v>
      </c>
      <c r="K19" s="55">
        <v>22</v>
      </c>
      <c r="L19" s="55">
        <v>12</v>
      </c>
      <c r="M19" s="75">
        <v>8106600</v>
      </c>
    </row>
    <row r="20" spans="1:13" ht="25.5">
      <c r="A20" s="55">
        <v>1</v>
      </c>
      <c r="B20" s="55">
        <v>22</v>
      </c>
      <c r="C20" s="55">
        <v>8</v>
      </c>
      <c r="D20" s="55" t="s">
        <v>177</v>
      </c>
      <c r="E20" s="80" t="s">
        <v>182</v>
      </c>
      <c r="F20" s="76">
        <v>655350</v>
      </c>
      <c r="G20" s="64">
        <v>0</v>
      </c>
      <c r="H20" s="64">
        <v>0</v>
      </c>
      <c r="I20" s="57">
        <v>655350</v>
      </c>
      <c r="J20" s="76">
        <v>655350</v>
      </c>
      <c r="K20" s="55">
        <v>22</v>
      </c>
      <c r="L20" s="55">
        <v>12</v>
      </c>
      <c r="M20" s="75">
        <v>7864200</v>
      </c>
    </row>
    <row r="21" spans="1:13">
      <c r="A21" s="55">
        <v>1</v>
      </c>
      <c r="B21" s="55">
        <v>21</v>
      </c>
      <c r="C21" s="55">
        <v>8</v>
      </c>
      <c r="D21" s="55" t="s">
        <v>177</v>
      </c>
      <c r="E21" s="18" t="s">
        <v>183</v>
      </c>
      <c r="F21" s="76">
        <v>655350</v>
      </c>
      <c r="G21" s="64">
        <v>0</v>
      </c>
      <c r="H21" s="64">
        <v>0</v>
      </c>
      <c r="I21" s="57">
        <v>655350</v>
      </c>
      <c r="J21" s="64">
        <v>655350</v>
      </c>
      <c r="K21" s="55">
        <v>21</v>
      </c>
      <c r="L21" s="55">
        <v>12</v>
      </c>
      <c r="M21" s="75">
        <v>7864200</v>
      </c>
    </row>
    <row r="22" spans="1:13">
      <c r="A22" s="55">
        <v>2</v>
      </c>
      <c r="B22" s="55">
        <v>19</v>
      </c>
      <c r="C22" s="55">
        <v>8</v>
      </c>
      <c r="D22" s="55" t="s">
        <v>184</v>
      </c>
      <c r="E22" s="18" t="s">
        <v>185</v>
      </c>
      <c r="F22" s="76">
        <v>512900</v>
      </c>
      <c r="G22" s="64">
        <v>0</v>
      </c>
      <c r="H22" s="64">
        <v>0</v>
      </c>
      <c r="I22" s="57">
        <v>512900</v>
      </c>
      <c r="J22" s="76">
        <v>512900</v>
      </c>
      <c r="K22" s="55">
        <v>19</v>
      </c>
      <c r="L22" s="55">
        <v>12</v>
      </c>
      <c r="M22" s="75">
        <v>12309600</v>
      </c>
    </row>
    <row r="23" spans="1:13">
      <c r="A23" s="55">
        <v>2</v>
      </c>
      <c r="B23" s="55">
        <v>12</v>
      </c>
      <c r="C23" s="55">
        <v>8</v>
      </c>
      <c r="D23" s="55" t="s">
        <v>186</v>
      </c>
      <c r="E23" s="18" t="s">
        <v>187</v>
      </c>
      <c r="F23" s="76">
        <v>399700</v>
      </c>
      <c r="G23" s="64">
        <v>0</v>
      </c>
      <c r="H23" s="64">
        <v>0</v>
      </c>
      <c r="I23" s="57">
        <v>399700</v>
      </c>
      <c r="J23" s="64">
        <v>399700</v>
      </c>
      <c r="K23" s="55">
        <v>12</v>
      </c>
      <c r="L23" s="55">
        <v>12</v>
      </c>
      <c r="M23" s="75">
        <v>9592800</v>
      </c>
    </row>
    <row r="24" spans="1:13">
      <c r="A24" s="55">
        <v>1</v>
      </c>
      <c r="B24" s="55">
        <v>21</v>
      </c>
      <c r="C24" s="55">
        <v>8</v>
      </c>
      <c r="D24" s="55" t="s">
        <v>177</v>
      </c>
      <c r="E24" s="18" t="s">
        <v>188</v>
      </c>
      <c r="F24" s="76">
        <v>655350</v>
      </c>
      <c r="G24" s="64">
        <v>0</v>
      </c>
      <c r="H24" s="64">
        <v>0</v>
      </c>
      <c r="I24" s="57">
        <v>655350</v>
      </c>
      <c r="J24" s="76">
        <v>655350</v>
      </c>
      <c r="K24" s="55">
        <v>21</v>
      </c>
      <c r="L24" s="55">
        <v>12</v>
      </c>
      <c r="M24" s="75">
        <v>7864200</v>
      </c>
    </row>
    <row r="25" spans="1:13">
      <c r="A25" s="55">
        <v>1</v>
      </c>
      <c r="B25" s="55">
        <v>24</v>
      </c>
      <c r="C25" s="55">
        <v>8</v>
      </c>
      <c r="D25" s="55" t="s">
        <v>189</v>
      </c>
      <c r="E25" s="18" t="s">
        <v>190</v>
      </c>
      <c r="F25" s="64">
        <v>795850</v>
      </c>
      <c r="G25" s="64">
        <v>0</v>
      </c>
      <c r="H25" s="64">
        <v>0</v>
      </c>
      <c r="I25" s="57">
        <v>795850</v>
      </c>
      <c r="J25" s="76">
        <v>795850</v>
      </c>
      <c r="K25" s="55">
        <v>24</v>
      </c>
      <c r="L25" s="55">
        <v>12</v>
      </c>
      <c r="M25" s="75">
        <v>9550200</v>
      </c>
    </row>
    <row r="26" spans="1:13">
      <c r="A26" s="55">
        <v>1</v>
      </c>
      <c r="B26" s="55">
        <v>17</v>
      </c>
      <c r="C26" s="55">
        <v>8</v>
      </c>
      <c r="D26" s="55" t="s">
        <v>172</v>
      </c>
      <c r="E26" s="18" t="s">
        <v>191</v>
      </c>
      <c r="F26" s="76">
        <v>462350</v>
      </c>
      <c r="G26" s="64">
        <v>0</v>
      </c>
      <c r="H26" s="64">
        <v>0</v>
      </c>
      <c r="I26" s="57">
        <v>462350</v>
      </c>
      <c r="J26" s="76">
        <v>462350</v>
      </c>
      <c r="K26" s="55">
        <v>17</v>
      </c>
      <c r="L26" s="55">
        <v>12</v>
      </c>
      <c r="M26" s="75">
        <v>5548200</v>
      </c>
    </row>
    <row r="27" spans="1:13">
      <c r="A27" s="55">
        <v>1</v>
      </c>
      <c r="B27" s="55">
        <v>10</v>
      </c>
      <c r="C27" s="55">
        <v>8</v>
      </c>
      <c r="D27" s="55" t="s">
        <v>192</v>
      </c>
      <c r="E27" s="18" t="s">
        <v>193</v>
      </c>
      <c r="F27" s="76">
        <v>386400</v>
      </c>
      <c r="G27" s="64">
        <v>0</v>
      </c>
      <c r="H27" s="64">
        <v>0</v>
      </c>
      <c r="I27" s="57">
        <v>386400</v>
      </c>
      <c r="J27" s="76">
        <v>386400</v>
      </c>
      <c r="K27" s="55">
        <v>10</v>
      </c>
      <c r="L27" s="55">
        <v>12</v>
      </c>
      <c r="M27" s="75">
        <v>4636800</v>
      </c>
    </row>
    <row r="28" spans="1:13">
      <c r="A28" s="55">
        <v>3</v>
      </c>
      <c r="B28" s="55">
        <v>11</v>
      </c>
      <c r="C28" s="55">
        <v>8</v>
      </c>
      <c r="D28" s="55" t="s">
        <v>194</v>
      </c>
      <c r="E28" s="18" t="s">
        <v>195</v>
      </c>
      <c r="F28" s="76">
        <v>429750</v>
      </c>
      <c r="G28" s="64">
        <v>0</v>
      </c>
      <c r="H28" s="64">
        <v>0</v>
      </c>
      <c r="I28" s="77">
        <v>429750</v>
      </c>
      <c r="J28" s="64">
        <v>429750</v>
      </c>
      <c r="K28" s="55">
        <v>11</v>
      </c>
      <c r="L28" s="55">
        <v>12</v>
      </c>
      <c r="M28" s="75">
        <v>15471000</v>
      </c>
    </row>
    <row r="29" spans="1:13">
      <c r="A29" s="55">
        <v>2</v>
      </c>
      <c r="B29" s="55">
        <v>11</v>
      </c>
      <c r="C29" s="55">
        <v>8</v>
      </c>
      <c r="D29" s="81" t="s">
        <v>196</v>
      </c>
      <c r="E29" s="18" t="s">
        <v>195</v>
      </c>
      <c r="F29" s="76">
        <v>427000</v>
      </c>
      <c r="G29" s="64">
        <v>0</v>
      </c>
      <c r="H29" s="64">
        <v>0</v>
      </c>
      <c r="I29" s="77">
        <v>427000</v>
      </c>
      <c r="J29" s="64">
        <v>427000</v>
      </c>
      <c r="K29" s="55">
        <v>11</v>
      </c>
      <c r="L29" s="55">
        <v>12</v>
      </c>
      <c r="M29" s="75">
        <v>10248000</v>
      </c>
    </row>
    <row r="30" spans="1:13">
      <c r="A30" s="55">
        <v>1</v>
      </c>
      <c r="B30" s="55">
        <v>22</v>
      </c>
      <c r="C30" s="55">
        <v>8</v>
      </c>
      <c r="D30" s="55" t="s">
        <v>170</v>
      </c>
      <c r="E30" s="18" t="s">
        <v>197</v>
      </c>
      <c r="F30" s="64">
        <v>675550</v>
      </c>
      <c r="G30" s="64">
        <v>0</v>
      </c>
      <c r="H30" s="64">
        <v>0</v>
      </c>
      <c r="I30" s="77">
        <v>675550</v>
      </c>
      <c r="J30" s="64">
        <v>675550</v>
      </c>
      <c r="K30" s="55">
        <v>22</v>
      </c>
      <c r="L30" s="55">
        <v>12</v>
      </c>
      <c r="M30" s="75">
        <v>8106600</v>
      </c>
    </row>
    <row r="31" spans="1:13">
      <c r="A31" s="55">
        <v>1</v>
      </c>
      <c r="B31" s="55">
        <v>23</v>
      </c>
      <c r="C31" s="55">
        <v>8</v>
      </c>
      <c r="D31" s="55" t="s">
        <v>168</v>
      </c>
      <c r="E31" s="18" t="s">
        <v>198</v>
      </c>
      <c r="F31" s="76">
        <v>746850</v>
      </c>
      <c r="G31" s="64">
        <v>0</v>
      </c>
      <c r="H31" s="64">
        <v>0</v>
      </c>
      <c r="I31" s="77">
        <v>746850</v>
      </c>
      <c r="J31" s="64">
        <v>746850</v>
      </c>
      <c r="K31" s="55">
        <v>23</v>
      </c>
      <c r="L31" s="55">
        <v>12</v>
      </c>
      <c r="M31" s="75">
        <v>8962200</v>
      </c>
    </row>
    <row r="32" spans="1:13">
      <c r="A32" s="55">
        <v>1</v>
      </c>
      <c r="B32" s="82">
        <v>23</v>
      </c>
      <c r="C32" s="55">
        <v>8</v>
      </c>
      <c r="D32" s="55" t="s">
        <v>168</v>
      </c>
      <c r="E32" s="18" t="s">
        <v>199</v>
      </c>
      <c r="F32" s="76">
        <v>746850</v>
      </c>
      <c r="G32" s="64">
        <v>0</v>
      </c>
      <c r="H32" s="64">
        <v>0</v>
      </c>
      <c r="I32" s="83">
        <v>746850</v>
      </c>
      <c r="J32" s="84">
        <v>746850</v>
      </c>
      <c r="K32" s="82">
        <v>23</v>
      </c>
      <c r="L32" s="55">
        <v>12</v>
      </c>
      <c r="M32" s="75">
        <v>8962200</v>
      </c>
    </row>
    <row r="33" spans="1:13">
      <c r="A33" s="55">
        <v>1</v>
      </c>
      <c r="B33" s="55">
        <v>24</v>
      </c>
      <c r="C33" s="55">
        <v>8</v>
      </c>
      <c r="D33" s="55" t="s">
        <v>189</v>
      </c>
      <c r="E33" s="85" t="s">
        <v>200</v>
      </c>
      <c r="F33" s="64">
        <v>795850</v>
      </c>
      <c r="G33" s="64">
        <v>0</v>
      </c>
      <c r="H33" s="64">
        <v>0</v>
      </c>
      <c r="I33" s="57">
        <v>795850</v>
      </c>
      <c r="J33" s="76">
        <v>795850</v>
      </c>
      <c r="K33" s="55">
        <v>24</v>
      </c>
      <c r="L33" s="55">
        <v>12</v>
      </c>
      <c r="M33" s="75">
        <v>9550200</v>
      </c>
    </row>
    <row r="34" spans="1:13" ht="15.75">
      <c r="A34" s="55">
        <v>1</v>
      </c>
      <c r="B34" s="82">
        <v>24</v>
      </c>
      <c r="C34" s="55">
        <v>8</v>
      </c>
      <c r="D34" s="55" t="s">
        <v>189</v>
      </c>
      <c r="E34" s="86" t="s">
        <v>201</v>
      </c>
      <c r="F34" s="64">
        <v>795850</v>
      </c>
      <c r="G34" s="64">
        <v>0</v>
      </c>
      <c r="H34" s="64">
        <v>0</v>
      </c>
      <c r="I34" s="83">
        <v>795850</v>
      </c>
      <c r="J34" s="84">
        <v>795850</v>
      </c>
      <c r="K34" s="82">
        <v>24</v>
      </c>
      <c r="L34" s="55">
        <v>12</v>
      </c>
      <c r="M34" s="75">
        <v>9550200</v>
      </c>
    </row>
    <row r="35" spans="1:13">
      <c r="A35" s="55">
        <v>1</v>
      </c>
      <c r="B35" s="55">
        <v>20</v>
      </c>
      <c r="C35" s="55">
        <v>8</v>
      </c>
      <c r="D35" s="55" t="s">
        <v>175</v>
      </c>
      <c r="E35" s="18" t="s">
        <v>202</v>
      </c>
      <c r="F35" s="76">
        <v>512900</v>
      </c>
      <c r="G35" s="64">
        <v>0</v>
      </c>
      <c r="H35" s="64">
        <v>0</v>
      </c>
      <c r="I35" s="57">
        <v>512900</v>
      </c>
      <c r="J35" s="76">
        <v>512900</v>
      </c>
      <c r="K35" s="55">
        <v>20</v>
      </c>
      <c r="L35" s="55">
        <v>12</v>
      </c>
      <c r="M35" s="75">
        <v>6154800</v>
      </c>
    </row>
    <row r="36" spans="1:13">
      <c r="A36" s="55">
        <v>1</v>
      </c>
      <c r="B36" s="55">
        <v>19</v>
      </c>
      <c r="C36" s="55">
        <v>8</v>
      </c>
      <c r="D36" s="55" t="s">
        <v>177</v>
      </c>
      <c r="E36" s="18" t="s">
        <v>203</v>
      </c>
      <c r="F36" s="76">
        <v>655350</v>
      </c>
      <c r="G36" s="64">
        <v>0</v>
      </c>
      <c r="H36" s="64">
        <v>0</v>
      </c>
      <c r="I36" s="57">
        <v>655350</v>
      </c>
      <c r="J36" s="76">
        <v>655350</v>
      </c>
      <c r="K36" s="55">
        <v>19</v>
      </c>
      <c r="L36" s="55">
        <v>12</v>
      </c>
      <c r="M36" s="75">
        <v>7864200</v>
      </c>
    </row>
    <row r="37" spans="1:13">
      <c r="A37" s="55">
        <v>1</v>
      </c>
      <c r="B37" s="55">
        <v>11</v>
      </c>
      <c r="C37" s="55">
        <v>8</v>
      </c>
      <c r="D37" s="87" t="s">
        <v>177</v>
      </c>
      <c r="E37" s="18" t="s">
        <v>204</v>
      </c>
      <c r="F37" s="76">
        <v>655350</v>
      </c>
      <c r="G37" s="64">
        <v>0</v>
      </c>
      <c r="H37" s="64">
        <v>0</v>
      </c>
      <c r="I37" s="57">
        <v>655350</v>
      </c>
      <c r="J37" s="76">
        <v>655350</v>
      </c>
      <c r="K37" s="55">
        <v>11</v>
      </c>
      <c r="L37" s="55">
        <v>12</v>
      </c>
      <c r="M37" s="75">
        <v>7864200</v>
      </c>
    </row>
    <row r="38" spans="1:13">
      <c r="A38" s="55">
        <v>1</v>
      </c>
      <c r="B38" s="88">
        <v>20</v>
      </c>
      <c r="C38" s="55">
        <v>8</v>
      </c>
      <c r="D38" s="55" t="s">
        <v>168</v>
      </c>
      <c r="E38" s="18" t="s">
        <v>205</v>
      </c>
      <c r="F38" s="64">
        <v>746850</v>
      </c>
      <c r="G38" s="64">
        <v>0</v>
      </c>
      <c r="H38" s="64">
        <v>0</v>
      </c>
      <c r="I38" s="77">
        <v>746850</v>
      </c>
      <c r="J38" s="89">
        <v>746850</v>
      </c>
      <c r="K38" s="88">
        <v>20</v>
      </c>
      <c r="L38" s="55">
        <v>12</v>
      </c>
      <c r="M38" s="75">
        <v>8962200</v>
      </c>
    </row>
    <row r="39" spans="1:13">
      <c r="A39" s="55">
        <v>1</v>
      </c>
      <c r="B39" s="55">
        <v>12</v>
      </c>
      <c r="C39" s="55">
        <v>8</v>
      </c>
      <c r="D39" s="55" t="s">
        <v>168</v>
      </c>
      <c r="E39" s="18" t="s">
        <v>206</v>
      </c>
      <c r="F39" s="76">
        <v>746850</v>
      </c>
      <c r="G39" s="64">
        <v>0</v>
      </c>
      <c r="H39" s="64">
        <v>0</v>
      </c>
      <c r="I39" s="57">
        <v>746850</v>
      </c>
      <c r="J39" s="76">
        <v>746850</v>
      </c>
      <c r="K39" s="55">
        <v>12</v>
      </c>
      <c r="L39" s="55">
        <v>12</v>
      </c>
      <c r="M39" s="75">
        <v>8962200</v>
      </c>
    </row>
    <row r="40" spans="1:13">
      <c r="A40" s="55">
        <v>1</v>
      </c>
      <c r="B40" s="55">
        <v>13</v>
      </c>
      <c r="C40" s="55">
        <v>8</v>
      </c>
      <c r="D40" s="55" t="s">
        <v>196</v>
      </c>
      <c r="E40" s="18" t="s">
        <v>207</v>
      </c>
      <c r="F40" s="76">
        <v>427000</v>
      </c>
      <c r="G40" s="64">
        <v>0</v>
      </c>
      <c r="H40" s="64">
        <v>0</v>
      </c>
      <c r="I40" s="57">
        <v>427000</v>
      </c>
      <c r="J40" s="76">
        <v>427000</v>
      </c>
      <c r="K40" s="55">
        <v>13</v>
      </c>
      <c r="L40" s="55">
        <v>12</v>
      </c>
      <c r="M40" s="75">
        <v>5124000</v>
      </c>
    </row>
    <row r="41" spans="1:13" ht="25.5">
      <c r="A41" s="55">
        <v>1</v>
      </c>
      <c r="B41" s="55">
        <v>24</v>
      </c>
      <c r="C41" s="55">
        <v>4</v>
      </c>
      <c r="D41" s="55" t="s">
        <v>177</v>
      </c>
      <c r="E41" s="80" t="s">
        <v>208</v>
      </c>
      <c r="F41" s="64">
        <v>655350</v>
      </c>
      <c r="G41" s="64">
        <v>0</v>
      </c>
      <c r="H41" s="64">
        <v>0</v>
      </c>
      <c r="I41" s="57">
        <v>655350</v>
      </c>
      <c r="J41" s="76">
        <v>655350</v>
      </c>
      <c r="K41" s="55">
        <v>24</v>
      </c>
      <c r="L41" s="55">
        <v>12</v>
      </c>
      <c r="M41" s="75">
        <v>7864200</v>
      </c>
    </row>
    <row r="42" spans="1:13">
      <c r="A42" s="88">
        <v>1</v>
      </c>
      <c r="B42" s="55">
        <v>10</v>
      </c>
      <c r="C42" s="88">
        <v>8</v>
      </c>
      <c r="D42" s="55" t="s">
        <v>170</v>
      </c>
      <c r="E42" s="90" t="s">
        <v>209</v>
      </c>
      <c r="F42" s="89">
        <v>675550</v>
      </c>
      <c r="G42" s="64">
        <v>0</v>
      </c>
      <c r="H42" s="64">
        <v>0</v>
      </c>
      <c r="I42" s="57">
        <v>675550</v>
      </c>
      <c r="J42" s="76">
        <v>675550</v>
      </c>
      <c r="K42" s="55">
        <v>10</v>
      </c>
      <c r="L42" s="55">
        <v>12</v>
      </c>
      <c r="M42" s="75">
        <v>8106600</v>
      </c>
    </row>
    <row r="43" spans="1:13">
      <c r="A43" s="55">
        <v>1</v>
      </c>
      <c r="B43" s="55">
        <v>10</v>
      </c>
      <c r="C43" s="55">
        <v>8</v>
      </c>
      <c r="D43" s="55" t="s">
        <v>168</v>
      </c>
      <c r="E43" s="18" t="s">
        <v>210</v>
      </c>
      <c r="F43" s="76">
        <v>746850</v>
      </c>
      <c r="G43" s="64">
        <v>0</v>
      </c>
      <c r="H43" s="64">
        <v>0</v>
      </c>
      <c r="I43" s="57">
        <v>746850</v>
      </c>
      <c r="J43" s="76">
        <v>746850</v>
      </c>
      <c r="K43" s="55">
        <v>10</v>
      </c>
      <c r="L43" s="55">
        <v>12</v>
      </c>
      <c r="M43" s="75">
        <v>8962200</v>
      </c>
    </row>
    <row r="44" spans="1:13">
      <c r="A44" s="55">
        <v>1</v>
      </c>
      <c r="B44" s="55"/>
      <c r="C44" s="55">
        <v>8</v>
      </c>
      <c r="D44" s="55" t="s">
        <v>177</v>
      </c>
      <c r="E44" s="18" t="s">
        <v>211</v>
      </c>
      <c r="F44" s="76">
        <v>655350</v>
      </c>
      <c r="G44" s="64">
        <v>0</v>
      </c>
      <c r="H44" s="64">
        <v>0</v>
      </c>
      <c r="I44" s="57">
        <v>655350</v>
      </c>
      <c r="J44" s="76">
        <v>655350</v>
      </c>
      <c r="K44" s="55"/>
      <c r="L44" s="55">
        <v>12</v>
      </c>
      <c r="M44" s="75">
        <v>7864200</v>
      </c>
    </row>
    <row r="45" spans="1:13" ht="28.5">
      <c r="A45" s="55">
        <v>1</v>
      </c>
      <c r="B45" s="55">
        <v>23</v>
      </c>
      <c r="C45" s="55">
        <v>8</v>
      </c>
      <c r="D45" s="55" t="s">
        <v>168</v>
      </c>
      <c r="E45" s="91" t="s">
        <v>212</v>
      </c>
      <c r="F45" s="76">
        <v>746850</v>
      </c>
      <c r="G45" s="64">
        <v>0</v>
      </c>
      <c r="H45" s="64">
        <v>0</v>
      </c>
      <c r="I45" s="57">
        <v>746850</v>
      </c>
      <c r="J45" s="76">
        <v>746850</v>
      </c>
      <c r="K45" s="55">
        <v>23</v>
      </c>
      <c r="L45" s="55">
        <v>12</v>
      </c>
      <c r="M45" s="75">
        <v>8962200</v>
      </c>
    </row>
    <row r="46" spans="1:13">
      <c r="A46" s="55">
        <v>1</v>
      </c>
      <c r="B46" s="55">
        <v>22</v>
      </c>
      <c r="C46" s="55">
        <v>8</v>
      </c>
      <c r="D46" s="55" t="s">
        <v>177</v>
      </c>
      <c r="E46" s="18" t="s">
        <v>213</v>
      </c>
      <c r="F46" s="76">
        <v>655350</v>
      </c>
      <c r="G46" s="64">
        <v>0</v>
      </c>
      <c r="H46" s="64">
        <v>0</v>
      </c>
      <c r="I46" s="57">
        <v>655350</v>
      </c>
      <c r="J46" s="76">
        <v>655350</v>
      </c>
      <c r="K46" s="55">
        <v>22</v>
      </c>
      <c r="L46" s="55">
        <v>12</v>
      </c>
      <c r="M46" s="75">
        <v>7864200</v>
      </c>
    </row>
    <row r="47" spans="1:13">
      <c r="A47" s="55">
        <v>1</v>
      </c>
      <c r="B47" s="55">
        <v>24</v>
      </c>
      <c r="C47" s="55">
        <v>8</v>
      </c>
      <c r="D47" s="55" t="s">
        <v>170</v>
      </c>
      <c r="E47" s="18" t="s">
        <v>214</v>
      </c>
      <c r="F47" s="76">
        <v>675550</v>
      </c>
      <c r="G47" s="64">
        <v>0</v>
      </c>
      <c r="H47" s="64">
        <v>0</v>
      </c>
      <c r="I47" s="57">
        <v>675550</v>
      </c>
      <c r="J47" s="76">
        <v>675550</v>
      </c>
      <c r="K47" s="55">
        <v>24</v>
      </c>
      <c r="L47" s="55">
        <v>12</v>
      </c>
      <c r="M47" s="75">
        <v>8106600</v>
      </c>
    </row>
    <row r="48" spans="1:13">
      <c r="A48" s="55">
        <v>1</v>
      </c>
      <c r="B48" s="55">
        <v>24</v>
      </c>
      <c r="C48" s="55">
        <v>8</v>
      </c>
      <c r="D48" s="55" t="s">
        <v>170</v>
      </c>
      <c r="E48" s="91" t="s">
        <v>215</v>
      </c>
      <c r="F48" s="76">
        <v>675550</v>
      </c>
      <c r="G48" s="64">
        <v>0</v>
      </c>
      <c r="H48" s="64">
        <v>0</v>
      </c>
      <c r="I48" s="57">
        <v>675550</v>
      </c>
      <c r="J48" s="76">
        <v>675550</v>
      </c>
      <c r="K48" s="55">
        <v>24</v>
      </c>
      <c r="L48" s="55">
        <v>12</v>
      </c>
      <c r="M48" s="75">
        <v>8106600</v>
      </c>
    </row>
    <row r="49" spans="1:13">
      <c r="A49" s="88">
        <v>1</v>
      </c>
      <c r="B49" s="55">
        <v>23</v>
      </c>
      <c r="C49" s="88">
        <v>8</v>
      </c>
      <c r="D49" s="55" t="s">
        <v>177</v>
      </c>
      <c r="E49" s="92" t="s">
        <v>216</v>
      </c>
      <c r="F49" s="93">
        <v>655350</v>
      </c>
      <c r="G49" s="64">
        <v>0</v>
      </c>
      <c r="H49" s="64">
        <v>0</v>
      </c>
      <c r="I49" s="57">
        <v>655350</v>
      </c>
      <c r="J49" s="76">
        <v>655350</v>
      </c>
      <c r="K49" s="55">
        <v>23</v>
      </c>
      <c r="L49" s="55">
        <v>12</v>
      </c>
      <c r="M49" s="75">
        <v>7864200</v>
      </c>
    </row>
    <row r="50" spans="1:13">
      <c r="A50" s="55">
        <v>3</v>
      </c>
      <c r="B50" s="55">
        <v>24</v>
      </c>
      <c r="C50" s="55">
        <v>8</v>
      </c>
      <c r="D50" s="55" t="s">
        <v>194</v>
      </c>
      <c r="E50" s="18" t="s">
        <v>217</v>
      </c>
      <c r="F50" s="76">
        <v>429750</v>
      </c>
      <c r="G50" s="64">
        <v>0</v>
      </c>
      <c r="H50" s="64">
        <v>0</v>
      </c>
      <c r="I50" s="57">
        <v>429750</v>
      </c>
      <c r="J50" s="76">
        <v>429750</v>
      </c>
      <c r="K50" s="55">
        <v>24</v>
      </c>
      <c r="L50" s="55">
        <v>12</v>
      </c>
      <c r="M50" s="75">
        <v>15471000</v>
      </c>
    </row>
    <row r="51" spans="1:13">
      <c r="A51" s="55">
        <v>1</v>
      </c>
      <c r="B51" s="88">
        <v>20</v>
      </c>
      <c r="C51" s="55">
        <v>8</v>
      </c>
      <c r="D51" s="55" t="s">
        <v>170</v>
      </c>
      <c r="E51" s="18" t="s">
        <v>218</v>
      </c>
      <c r="F51" s="64">
        <v>675550</v>
      </c>
      <c r="G51" s="64">
        <v>0</v>
      </c>
      <c r="H51" s="64">
        <v>0</v>
      </c>
      <c r="I51" s="94">
        <v>675550</v>
      </c>
      <c r="J51" s="93">
        <v>675550</v>
      </c>
      <c r="K51" s="88">
        <v>20</v>
      </c>
      <c r="L51" s="55">
        <v>12</v>
      </c>
      <c r="M51" s="75">
        <v>8106600</v>
      </c>
    </row>
    <row r="52" spans="1:13">
      <c r="A52" s="55">
        <v>1</v>
      </c>
      <c r="B52" s="55">
        <v>13</v>
      </c>
      <c r="C52" s="55">
        <v>8</v>
      </c>
      <c r="D52" s="55" t="s">
        <v>168</v>
      </c>
      <c r="E52" s="18" t="s">
        <v>219</v>
      </c>
      <c r="F52" s="64">
        <v>746850</v>
      </c>
      <c r="G52" s="64">
        <v>0</v>
      </c>
      <c r="H52" s="64">
        <v>0</v>
      </c>
      <c r="I52" s="57">
        <v>746850</v>
      </c>
      <c r="J52" s="76">
        <v>746850</v>
      </c>
      <c r="K52" s="55">
        <v>13</v>
      </c>
      <c r="L52" s="55">
        <v>12</v>
      </c>
      <c r="M52" s="75">
        <v>8962200</v>
      </c>
    </row>
    <row r="53" spans="1:13">
      <c r="A53" s="55">
        <v>1</v>
      </c>
      <c r="B53" s="55">
        <v>11</v>
      </c>
      <c r="C53" s="55">
        <v>8</v>
      </c>
      <c r="D53" s="55" t="s">
        <v>168</v>
      </c>
      <c r="E53" s="18" t="s">
        <v>220</v>
      </c>
      <c r="F53" s="64">
        <v>746850</v>
      </c>
      <c r="G53" s="64">
        <v>0</v>
      </c>
      <c r="H53" s="64">
        <v>0</v>
      </c>
      <c r="I53" s="57">
        <v>746850</v>
      </c>
      <c r="J53" s="76">
        <v>746850</v>
      </c>
      <c r="K53" s="55">
        <v>11</v>
      </c>
      <c r="L53" s="55">
        <v>12</v>
      </c>
      <c r="M53" s="75">
        <v>8962200</v>
      </c>
    </row>
    <row r="54" spans="1:13">
      <c r="A54" s="55">
        <v>1</v>
      </c>
      <c r="B54" s="55">
        <v>22</v>
      </c>
      <c r="C54" s="55">
        <v>8</v>
      </c>
      <c r="D54" s="55" t="s">
        <v>168</v>
      </c>
      <c r="E54" s="18" t="s">
        <v>221</v>
      </c>
      <c r="F54" s="76">
        <v>746850</v>
      </c>
      <c r="G54" s="64">
        <v>0</v>
      </c>
      <c r="H54" s="64">
        <v>0</v>
      </c>
      <c r="I54" s="77">
        <v>746850</v>
      </c>
      <c r="J54" s="64">
        <v>746850</v>
      </c>
      <c r="K54" s="55">
        <v>22</v>
      </c>
      <c r="L54" s="55">
        <v>12</v>
      </c>
      <c r="M54" s="75">
        <v>8962200</v>
      </c>
    </row>
    <row r="55" spans="1:13">
      <c r="A55" s="55">
        <v>3</v>
      </c>
      <c r="B55" s="55">
        <v>22</v>
      </c>
      <c r="C55" s="55">
        <v>8</v>
      </c>
      <c r="D55" s="55" t="s">
        <v>186</v>
      </c>
      <c r="E55" s="18" t="s">
        <v>222</v>
      </c>
      <c r="F55" s="76">
        <v>399700</v>
      </c>
      <c r="G55" s="64">
        <v>0</v>
      </c>
      <c r="H55" s="64">
        <v>0</v>
      </c>
      <c r="I55" s="57">
        <v>399700</v>
      </c>
      <c r="J55" s="76">
        <v>399700</v>
      </c>
      <c r="K55" s="55">
        <v>22</v>
      </c>
      <c r="L55" s="55">
        <v>12</v>
      </c>
      <c r="M55" s="75">
        <v>14389200</v>
      </c>
    </row>
    <row r="56" spans="1:13">
      <c r="A56" s="55">
        <v>4</v>
      </c>
      <c r="B56" s="55">
        <v>10</v>
      </c>
      <c r="C56" s="55">
        <v>8</v>
      </c>
      <c r="D56" s="55" t="s">
        <v>184</v>
      </c>
      <c r="E56" s="18" t="s">
        <v>223</v>
      </c>
      <c r="F56" s="64">
        <v>510450</v>
      </c>
      <c r="G56" s="64">
        <v>0</v>
      </c>
      <c r="H56" s="64">
        <v>0</v>
      </c>
      <c r="I56" s="57">
        <v>510450</v>
      </c>
      <c r="J56" s="76">
        <v>510450</v>
      </c>
      <c r="K56" s="55">
        <v>10</v>
      </c>
      <c r="L56" s="55">
        <v>12</v>
      </c>
      <c r="M56" s="75">
        <v>24501600</v>
      </c>
    </row>
    <row r="57" spans="1:13">
      <c r="A57" s="55">
        <v>2</v>
      </c>
      <c r="B57" s="55">
        <v>10</v>
      </c>
      <c r="C57" s="55">
        <v>8</v>
      </c>
      <c r="D57" s="87" t="s">
        <v>192</v>
      </c>
      <c r="E57" s="18" t="s">
        <v>224</v>
      </c>
      <c r="F57" s="76">
        <v>386400</v>
      </c>
      <c r="G57" s="64">
        <v>0</v>
      </c>
      <c r="H57" s="64">
        <v>0</v>
      </c>
      <c r="I57" s="77">
        <v>386400</v>
      </c>
      <c r="J57" s="64">
        <v>386400</v>
      </c>
      <c r="K57" s="55">
        <v>10</v>
      </c>
      <c r="L57" s="55">
        <v>12</v>
      </c>
      <c r="M57" s="75">
        <v>9273600</v>
      </c>
    </row>
    <row r="58" spans="1:13">
      <c r="A58" s="55">
        <v>3</v>
      </c>
      <c r="B58" s="55">
        <v>24</v>
      </c>
      <c r="C58" s="55">
        <v>8</v>
      </c>
      <c r="D58" s="55" t="s">
        <v>186</v>
      </c>
      <c r="E58" s="18" t="s">
        <v>225</v>
      </c>
      <c r="F58" s="76">
        <v>399700</v>
      </c>
      <c r="G58" s="64">
        <v>0</v>
      </c>
      <c r="H58" s="64">
        <v>0</v>
      </c>
      <c r="I58" s="57">
        <v>399700</v>
      </c>
      <c r="J58" s="76">
        <v>399700</v>
      </c>
      <c r="K58" s="55">
        <v>24</v>
      </c>
      <c r="L58" s="55">
        <v>12</v>
      </c>
      <c r="M58" s="75">
        <v>14389200</v>
      </c>
    </row>
    <row r="59" spans="1:13">
      <c r="A59" s="55">
        <v>1</v>
      </c>
      <c r="B59" s="55">
        <v>10</v>
      </c>
      <c r="C59" s="55">
        <v>8</v>
      </c>
      <c r="D59" s="55" t="s">
        <v>226</v>
      </c>
      <c r="E59" s="18" t="s">
        <v>227</v>
      </c>
      <c r="F59" s="76">
        <v>432050</v>
      </c>
      <c r="G59" s="64">
        <v>0</v>
      </c>
      <c r="H59" s="64">
        <v>0</v>
      </c>
      <c r="I59" s="57">
        <v>432050</v>
      </c>
      <c r="J59" s="76">
        <v>432050</v>
      </c>
      <c r="K59" s="55">
        <v>10</v>
      </c>
      <c r="L59" s="55">
        <v>12</v>
      </c>
      <c r="M59" s="75">
        <v>5184600</v>
      </c>
    </row>
    <row r="60" spans="1:13">
      <c r="A60" s="55">
        <v>5</v>
      </c>
      <c r="B60" s="55">
        <v>10</v>
      </c>
      <c r="C60" s="55">
        <v>8</v>
      </c>
      <c r="D60" s="55" t="s">
        <v>226</v>
      </c>
      <c r="E60" s="18" t="s">
        <v>228</v>
      </c>
      <c r="F60" s="76">
        <v>432050</v>
      </c>
      <c r="G60" s="64">
        <v>0</v>
      </c>
      <c r="H60" s="64">
        <v>0</v>
      </c>
      <c r="I60" s="57">
        <v>432050</v>
      </c>
      <c r="J60" s="76">
        <v>432050</v>
      </c>
      <c r="K60" s="55">
        <v>10</v>
      </c>
      <c r="L60" s="55">
        <v>12</v>
      </c>
      <c r="M60" s="75">
        <v>25923000</v>
      </c>
    </row>
    <row r="61" spans="1:13">
      <c r="A61" s="55">
        <v>1</v>
      </c>
      <c r="B61" s="55">
        <v>18</v>
      </c>
      <c r="C61" s="55">
        <v>8</v>
      </c>
      <c r="D61" s="55" t="s">
        <v>229</v>
      </c>
      <c r="E61" s="18" t="s">
        <v>230</v>
      </c>
      <c r="F61" s="76">
        <v>459000</v>
      </c>
      <c r="G61" s="64">
        <v>0</v>
      </c>
      <c r="H61" s="64">
        <v>0</v>
      </c>
      <c r="I61" s="77">
        <v>459000</v>
      </c>
      <c r="J61" s="64">
        <v>459000</v>
      </c>
      <c r="K61" s="55">
        <v>18</v>
      </c>
      <c r="L61" s="55">
        <v>12</v>
      </c>
      <c r="M61" s="75">
        <v>5508000</v>
      </c>
    </row>
    <row r="62" spans="1:13">
      <c r="A62" s="71">
        <v>2</v>
      </c>
      <c r="B62" s="71">
        <v>13</v>
      </c>
      <c r="C62" s="71">
        <v>8</v>
      </c>
      <c r="D62" s="71" t="s">
        <v>226</v>
      </c>
      <c r="E62" s="95" t="s">
        <v>231</v>
      </c>
      <c r="F62" s="73">
        <v>432050</v>
      </c>
      <c r="G62" s="73">
        <v>0</v>
      </c>
      <c r="H62" s="73">
        <v>0</v>
      </c>
      <c r="I62" s="74">
        <v>432050</v>
      </c>
      <c r="J62" s="73">
        <v>432050</v>
      </c>
      <c r="K62" s="71">
        <v>13</v>
      </c>
      <c r="L62" s="55">
        <v>12</v>
      </c>
      <c r="M62" s="75">
        <v>10369200</v>
      </c>
    </row>
    <row r="63" spans="1:13" ht="15.75">
      <c r="A63" s="55">
        <v>1</v>
      </c>
      <c r="B63" s="55">
        <v>9</v>
      </c>
      <c r="C63" s="55">
        <v>8</v>
      </c>
      <c r="D63" s="55" t="s">
        <v>186</v>
      </c>
      <c r="E63" s="96" t="s">
        <v>232</v>
      </c>
      <c r="F63" s="76">
        <v>399700</v>
      </c>
      <c r="G63" s="64">
        <v>0</v>
      </c>
      <c r="H63" s="64">
        <v>0</v>
      </c>
      <c r="I63" s="57">
        <v>399700</v>
      </c>
      <c r="J63" s="76">
        <v>399700</v>
      </c>
      <c r="K63" s="55">
        <v>9</v>
      </c>
      <c r="L63" s="55">
        <v>12</v>
      </c>
      <c r="M63" s="75">
        <v>4796400</v>
      </c>
    </row>
    <row r="64" spans="1:13" ht="25.5">
      <c r="A64" s="55">
        <v>1</v>
      </c>
      <c r="B64" s="55">
        <v>9</v>
      </c>
      <c r="C64" s="55">
        <v>8</v>
      </c>
      <c r="D64" s="55" t="s">
        <v>186</v>
      </c>
      <c r="E64" s="80" t="s">
        <v>233</v>
      </c>
      <c r="F64" s="76">
        <v>399700</v>
      </c>
      <c r="G64" s="64">
        <v>0</v>
      </c>
      <c r="H64" s="64">
        <v>0</v>
      </c>
      <c r="I64" s="57">
        <v>399700</v>
      </c>
      <c r="J64" s="76">
        <v>399700</v>
      </c>
      <c r="K64" s="55">
        <v>9</v>
      </c>
      <c r="L64" s="55">
        <v>12</v>
      </c>
      <c r="M64" s="75">
        <v>4796400</v>
      </c>
    </row>
    <row r="65" spans="1:13">
      <c r="A65" s="55">
        <v>11</v>
      </c>
      <c r="B65" s="55">
        <v>13</v>
      </c>
      <c r="C65" s="55">
        <v>8</v>
      </c>
      <c r="D65" s="55" t="s">
        <v>192</v>
      </c>
      <c r="E65" s="18" t="s">
        <v>234</v>
      </c>
      <c r="F65" s="76">
        <v>386400</v>
      </c>
      <c r="G65" s="64">
        <v>0</v>
      </c>
      <c r="H65" s="64">
        <v>0</v>
      </c>
      <c r="I65" s="57">
        <v>386400</v>
      </c>
      <c r="J65" s="76">
        <v>386400</v>
      </c>
      <c r="K65" s="55">
        <v>13</v>
      </c>
      <c r="L65" s="55">
        <v>12</v>
      </c>
      <c r="M65" s="75">
        <v>51004800</v>
      </c>
    </row>
    <row r="66" spans="1:13">
      <c r="A66" s="55">
        <v>3</v>
      </c>
      <c r="B66" s="55">
        <v>13</v>
      </c>
      <c r="C66" s="55">
        <v>8</v>
      </c>
      <c r="D66" s="55" t="s">
        <v>172</v>
      </c>
      <c r="E66" s="18" t="s">
        <v>235</v>
      </c>
      <c r="F66" s="76">
        <v>462350</v>
      </c>
      <c r="G66" s="64">
        <v>0</v>
      </c>
      <c r="H66" s="64">
        <v>0</v>
      </c>
      <c r="I66" s="77">
        <v>462350</v>
      </c>
      <c r="J66" s="64">
        <v>462350</v>
      </c>
      <c r="K66" s="55">
        <v>13</v>
      </c>
      <c r="L66" s="55">
        <v>12</v>
      </c>
      <c r="M66" s="75">
        <v>16644600</v>
      </c>
    </row>
    <row r="67" spans="1:13">
      <c r="A67" s="71">
        <v>1</v>
      </c>
      <c r="B67" s="71">
        <v>19</v>
      </c>
      <c r="C67" s="71">
        <v>8</v>
      </c>
      <c r="D67" s="71" t="s">
        <v>168</v>
      </c>
      <c r="E67" s="95" t="s">
        <v>236</v>
      </c>
      <c r="F67" s="73">
        <v>746850</v>
      </c>
      <c r="G67" s="73">
        <v>0</v>
      </c>
      <c r="H67" s="73">
        <v>0</v>
      </c>
      <c r="I67" s="74">
        <v>746850</v>
      </c>
      <c r="J67" s="73">
        <v>746850</v>
      </c>
      <c r="K67" s="71">
        <v>19</v>
      </c>
      <c r="L67" s="55">
        <v>12</v>
      </c>
      <c r="M67" s="75">
        <v>8962200</v>
      </c>
    </row>
    <row r="68" spans="1:13">
      <c r="A68" s="55">
        <v>1</v>
      </c>
      <c r="B68" s="55">
        <v>9</v>
      </c>
      <c r="C68" s="55">
        <v>8</v>
      </c>
      <c r="D68" s="55" t="s">
        <v>170</v>
      </c>
      <c r="E68" s="18" t="s">
        <v>237</v>
      </c>
      <c r="F68" s="76">
        <v>675550</v>
      </c>
      <c r="G68" s="64">
        <v>0</v>
      </c>
      <c r="H68" s="64">
        <v>0</v>
      </c>
      <c r="I68" s="57">
        <v>675550</v>
      </c>
      <c r="J68" s="76">
        <v>675550</v>
      </c>
      <c r="K68" s="55">
        <v>9</v>
      </c>
      <c r="L68" s="55">
        <v>12</v>
      </c>
      <c r="M68" s="75">
        <v>8106600</v>
      </c>
    </row>
    <row r="69" spans="1:13">
      <c r="A69" s="55">
        <v>1</v>
      </c>
      <c r="B69" s="55">
        <v>24</v>
      </c>
      <c r="C69" s="55">
        <v>8</v>
      </c>
      <c r="D69" s="55" t="s">
        <v>168</v>
      </c>
      <c r="E69" s="18" t="s">
        <v>238</v>
      </c>
      <c r="F69" s="76">
        <v>746850</v>
      </c>
      <c r="G69" s="64">
        <v>0</v>
      </c>
      <c r="H69" s="64">
        <v>0</v>
      </c>
      <c r="I69" s="77">
        <v>746850</v>
      </c>
      <c r="J69" s="64">
        <v>746850</v>
      </c>
      <c r="K69" s="55">
        <v>24</v>
      </c>
      <c r="L69" s="55">
        <v>12</v>
      </c>
      <c r="M69" s="75">
        <v>8962200</v>
      </c>
    </row>
    <row r="70" spans="1:13">
      <c r="A70" s="55">
        <v>1</v>
      </c>
      <c r="B70" s="55">
        <v>22</v>
      </c>
      <c r="C70" s="55">
        <v>8</v>
      </c>
      <c r="D70" s="55" t="s">
        <v>175</v>
      </c>
      <c r="E70" s="18" t="s">
        <v>239</v>
      </c>
      <c r="F70" s="76">
        <v>512900</v>
      </c>
      <c r="G70" s="64">
        <v>0</v>
      </c>
      <c r="H70" s="64">
        <v>0</v>
      </c>
      <c r="I70" s="57">
        <v>512900</v>
      </c>
      <c r="J70" s="76">
        <v>512900</v>
      </c>
      <c r="K70" s="55">
        <v>22</v>
      </c>
      <c r="L70" s="55">
        <v>12</v>
      </c>
      <c r="M70" s="75">
        <v>6154800</v>
      </c>
    </row>
    <row r="71" spans="1:13">
      <c r="A71" s="71">
        <v>1</v>
      </c>
      <c r="B71" s="71">
        <v>29</v>
      </c>
      <c r="C71" s="71">
        <v>8</v>
      </c>
      <c r="D71" s="71" t="s">
        <v>170</v>
      </c>
      <c r="E71" s="95" t="s">
        <v>240</v>
      </c>
      <c r="F71" s="73">
        <v>675000</v>
      </c>
      <c r="G71" s="73">
        <v>0</v>
      </c>
      <c r="H71" s="73">
        <v>0</v>
      </c>
      <c r="I71" s="74">
        <v>675000</v>
      </c>
      <c r="J71" s="73">
        <v>675000</v>
      </c>
      <c r="K71" s="71"/>
      <c r="L71" s="55"/>
      <c r="M71" s="75">
        <v>8100000</v>
      </c>
    </row>
    <row r="72" spans="1:13">
      <c r="A72" s="55">
        <v>1</v>
      </c>
      <c r="B72" s="55">
        <v>16</v>
      </c>
      <c r="C72" s="55">
        <v>8</v>
      </c>
      <c r="D72" s="55" t="s">
        <v>184</v>
      </c>
      <c r="E72" s="18" t="s">
        <v>241</v>
      </c>
      <c r="F72" s="76">
        <v>510450</v>
      </c>
      <c r="G72" s="64">
        <v>0</v>
      </c>
      <c r="H72" s="64">
        <v>0</v>
      </c>
      <c r="I72" s="57">
        <v>510450</v>
      </c>
      <c r="J72" s="76">
        <v>510450</v>
      </c>
      <c r="K72" s="55">
        <v>16</v>
      </c>
      <c r="L72" s="55">
        <v>12</v>
      </c>
      <c r="M72" s="75">
        <v>6125400</v>
      </c>
    </row>
    <row r="73" spans="1:13">
      <c r="A73" s="55">
        <v>1</v>
      </c>
      <c r="B73" s="55">
        <v>16</v>
      </c>
      <c r="C73" s="55">
        <v>8</v>
      </c>
      <c r="D73" s="55" t="s">
        <v>170</v>
      </c>
      <c r="E73" s="18" t="s">
        <v>242</v>
      </c>
      <c r="F73" s="76">
        <v>675500</v>
      </c>
      <c r="G73" s="64">
        <v>0</v>
      </c>
      <c r="H73" s="64">
        <v>0</v>
      </c>
      <c r="I73" s="57">
        <v>675500</v>
      </c>
      <c r="J73" s="76">
        <v>675500</v>
      </c>
      <c r="K73" s="55">
        <v>16</v>
      </c>
      <c r="L73" s="55">
        <v>12</v>
      </c>
      <c r="M73" s="75">
        <v>8106000</v>
      </c>
    </row>
    <row r="74" spans="1:13">
      <c r="A74" s="97">
        <v>97</v>
      </c>
      <c r="B74" s="677" t="s">
        <v>243</v>
      </c>
      <c r="C74" s="678"/>
      <c r="D74" s="678"/>
      <c r="E74" s="678"/>
      <c r="F74" s="678"/>
      <c r="G74" s="678"/>
      <c r="H74" s="678"/>
      <c r="I74" s="678"/>
      <c r="J74" s="678"/>
      <c r="K74" s="678"/>
      <c r="L74" s="679"/>
      <c r="M74" s="98">
        <v>610572000</v>
      </c>
    </row>
    <row r="75" spans="1:13">
      <c r="A75" s="99" t="s">
        <v>244</v>
      </c>
    </row>
    <row r="76" spans="1:13">
      <c r="A76"/>
    </row>
    <row r="77" spans="1:13">
      <c r="A77" s="100" t="s">
        <v>245</v>
      </c>
      <c r="B77" s="101"/>
      <c r="C77" s="101"/>
      <c r="D77" s="101"/>
      <c r="E77" s="102"/>
      <c r="F77" s="103"/>
      <c r="G77" s="103"/>
      <c r="H77" s="103"/>
      <c r="I77" s="103"/>
      <c r="J77" s="104"/>
      <c r="K77" s="105"/>
      <c r="L77" s="106"/>
      <c r="M77" s="107"/>
    </row>
    <row r="78" spans="1:13">
      <c r="A78" s="100" t="s">
        <v>246</v>
      </c>
      <c r="B78" s="101"/>
      <c r="C78" s="101"/>
      <c r="D78" s="101"/>
      <c r="E78" s="102"/>
      <c r="F78" s="108"/>
      <c r="G78" s="108"/>
      <c r="H78" s="108"/>
      <c r="I78" s="108"/>
      <c r="J78" s="109"/>
      <c r="K78" s="110"/>
      <c r="L78" s="102"/>
      <c r="M78" s="107"/>
    </row>
    <row r="79" spans="1:13">
      <c r="A79" s="100" t="s">
        <v>247</v>
      </c>
      <c r="B79" s="101"/>
      <c r="C79" s="101"/>
      <c r="D79" s="101"/>
      <c r="E79" s="102"/>
      <c r="F79" s="108"/>
      <c r="G79" s="108"/>
      <c r="H79" s="108"/>
      <c r="I79" s="108"/>
      <c r="J79" s="109"/>
      <c r="K79" s="110"/>
      <c r="L79" s="102"/>
      <c r="M79" s="107"/>
    </row>
    <row r="80" spans="1:13">
      <c r="A80" s="111" t="s">
        <v>248</v>
      </c>
      <c r="B80" s="101"/>
      <c r="C80" s="101"/>
      <c r="D80" s="101"/>
      <c r="E80" s="102"/>
      <c r="F80" s="108"/>
      <c r="G80" s="108"/>
      <c r="H80" s="108"/>
      <c r="I80" s="108"/>
      <c r="J80" s="109"/>
      <c r="K80" s="110"/>
      <c r="L80" s="102"/>
      <c r="M80" s="112"/>
    </row>
    <row r="81" spans="1:13">
      <c r="A81" s="113" t="s">
        <v>249</v>
      </c>
      <c r="B81" s="87"/>
      <c r="C81" s="87"/>
      <c r="D81" s="87"/>
      <c r="E81" s="114"/>
      <c r="F81" s="115"/>
      <c r="G81" s="115"/>
      <c r="H81" s="115"/>
      <c r="I81" s="115"/>
      <c r="J81" s="116"/>
      <c r="K81" s="117"/>
      <c r="L81" s="114"/>
      <c r="M81" s="118">
        <v>610572000</v>
      </c>
    </row>
    <row r="82" spans="1:13">
      <c r="A82" s="119"/>
      <c r="B82" s="87"/>
      <c r="C82" s="87"/>
      <c r="D82" s="87"/>
      <c r="E82" s="114"/>
      <c r="F82" s="115"/>
      <c r="G82" s="115"/>
      <c r="H82" s="115"/>
      <c r="I82" s="115"/>
      <c r="J82" s="116"/>
      <c r="K82" s="117"/>
      <c r="L82" s="114"/>
      <c r="M82" s="120"/>
    </row>
    <row r="83" spans="1:13">
      <c r="A83" s="121"/>
      <c r="G83" s="121" t="s">
        <v>250</v>
      </c>
      <c r="H83" s="52"/>
      <c r="I83" s="52"/>
      <c r="J83" s="52"/>
    </row>
    <row r="84" spans="1:13" ht="30" customHeight="1" thickBot="1">
      <c r="G84" s="122"/>
      <c r="H84" s="122"/>
      <c r="I84" s="122"/>
      <c r="J84" s="52"/>
    </row>
    <row r="85" spans="1:13">
      <c r="A85" s="121"/>
      <c r="G85" s="121" t="s">
        <v>251</v>
      </c>
      <c r="H85" s="52"/>
      <c r="I85" s="52"/>
      <c r="J85" s="52"/>
    </row>
    <row r="86" spans="1:13">
      <c r="A86" s="123"/>
      <c r="C86" s="124"/>
      <c r="D86" s="124"/>
      <c r="E86" s="125"/>
      <c r="G86" s="123" t="s">
        <v>252</v>
      </c>
      <c r="H86" s="52"/>
      <c r="I86" s="124"/>
      <c r="J86" s="124"/>
    </row>
    <row r="87" spans="1:13">
      <c r="A87" s="126"/>
      <c r="G87" s="126" t="s">
        <v>253</v>
      </c>
      <c r="H87" s="52"/>
      <c r="I87" s="52"/>
      <c r="J87" s="52"/>
    </row>
    <row r="88" spans="1:13">
      <c r="A88"/>
      <c r="B88"/>
      <c r="C88"/>
      <c r="D88"/>
      <c r="F88"/>
      <c r="G88"/>
      <c r="H88"/>
      <c r="I88"/>
      <c r="J88"/>
      <c r="K88"/>
      <c r="M88"/>
    </row>
    <row r="89" spans="1:13">
      <c r="A89"/>
      <c r="B89"/>
      <c r="C89"/>
      <c r="D89"/>
      <c r="F89"/>
      <c r="G89"/>
      <c r="H89"/>
      <c r="I89"/>
      <c r="J89"/>
      <c r="K89"/>
      <c r="M89"/>
    </row>
    <row r="90" spans="1:13">
      <c r="A90"/>
      <c r="B90"/>
      <c r="C90"/>
      <c r="D90"/>
      <c r="E90" s="27"/>
      <c r="F90" s="27"/>
      <c r="G90"/>
      <c r="H90"/>
      <c r="I90"/>
      <c r="J90"/>
      <c r="K90"/>
      <c r="M90"/>
    </row>
    <row r="91" spans="1:13">
      <c r="A91"/>
      <c r="B91"/>
      <c r="C91"/>
      <c r="D91"/>
      <c r="E91" s="27"/>
      <c r="F91" s="27"/>
      <c r="G91"/>
      <c r="H91"/>
      <c r="I91"/>
      <c r="J91"/>
      <c r="K91"/>
      <c r="M91"/>
    </row>
    <row r="92" spans="1:13">
      <c r="A92"/>
      <c r="B92"/>
      <c r="C92"/>
      <c r="D92"/>
      <c r="E92" s="27"/>
      <c r="F92" s="27"/>
      <c r="G92"/>
      <c r="H92"/>
      <c r="I92"/>
      <c r="J92"/>
      <c r="K92"/>
      <c r="M92"/>
    </row>
    <row r="93" spans="1:13">
      <c r="A93"/>
      <c r="B93"/>
      <c r="C93"/>
      <c r="D93"/>
      <c r="E93" s="27"/>
      <c r="F93" s="27"/>
      <c r="G93"/>
      <c r="H93"/>
      <c r="I93"/>
      <c r="J93"/>
      <c r="K93"/>
      <c r="M93"/>
    </row>
    <row r="94" spans="1:13">
      <c r="A94"/>
      <c r="B94"/>
      <c r="C94"/>
      <c r="D94"/>
      <c r="E94" s="27"/>
      <c r="F94" s="27"/>
      <c r="G94"/>
      <c r="H94"/>
      <c r="I94"/>
      <c r="J94"/>
      <c r="K94"/>
      <c r="M94"/>
    </row>
    <row r="95" spans="1:13">
      <c r="A95"/>
      <c r="B95"/>
      <c r="C95"/>
      <c r="D95"/>
      <c r="E95" s="27"/>
      <c r="F95" s="27"/>
      <c r="G95"/>
      <c r="H95"/>
      <c r="I95"/>
      <c r="J95"/>
      <c r="K95"/>
      <c r="M95"/>
    </row>
    <row r="96" spans="1:13">
      <c r="A96"/>
      <c r="B96"/>
      <c r="C96"/>
      <c r="D96"/>
      <c r="F96"/>
      <c r="G96"/>
      <c r="H96"/>
      <c r="I96"/>
      <c r="J96"/>
      <c r="K96"/>
      <c r="M96"/>
    </row>
    <row r="97" spans="1:13">
      <c r="A97"/>
      <c r="B97"/>
      <c r="C97"/>
      <c r="D97"/>
      <c r="F97"/>
      <c r="G97"/>
      <c r="H97"/>
      <c r="I97"/>
      <c r="J97"/>
      <c r="K97"/>
      <c r="M97"/>
    </row>
    <row r="98" spans="1:13">
      <c r="A98"/>
      <c r="B98"/>
      <c r="C98"/>
      <c r="D98"/>
      <c r="F98"/>
      <c r="G98"/>
      <c r="H98"/>
      <c r="I98"/>
      <c r="J98"/>
      <c r="K98"/>
      <c r="M98"/>
    </row>
    <row r="99" spans="1:13">
      <c r="A99" s="127"/>
      <c r="B99"/>
      <c r="C99"/>
      <c r="D99"/>
      <c r="F99"/>
      <c r="G99"/>
      <c r="H99"/>
      <c r="I99"/>
      <c r="J99"/>
      <c r="K99"/>
      <c r="M99"/>
    </row>
    <row r="100" spans="1:13">
      <c r="A100"/>
      <c r="B100"/>
      <c r="C100"/>
      <c r="D100"/>
      <c r="F100"/>
      <c r="G100"/>
      <c r="H100"/>
      <c r="I100"/>
      <c r="J100"/>
      <c r="K100"/>
      <c r="M100"/>
    </row>
    <row r="101" spans="1:13">
      <c r="A101" s="127"/>
      <c r="B101"/>
      <c r="C101" s="128"/>
      <c r="D101" s="128"/>
      <c r="E101" s="27"/>
      <c r="F101" s="27"/>
      <c r="G101"/>
      <c r="H101" s="27"/>
      <c r="I101"/>
      <c r="J101"/>
      <c r="K101"/>
      <c r="M101"/>
    </row>
    <row r="102" spans="1:13">
      <c r="A102" s="127"/>
      <c r="B102"/>
      <c r="C102" s="128"/>
      <c r="D102" s="128"/>
      <c r="E102" s="27"/>
      <c r="F102" s="27"/>
      <c r="G102"/>
      <c r="H102" s="27"/>
      <c r="I102"/>
      <c r="J102"/>
      <c r="K102"/>
      <c r="M102"/>
    </row>
    <row r="103" spans="1:13">
      <c r="A103"/>
      <c r="B103"/>
      <c r="C103"/>
      <c r="D103"/>
      <c r="E103" s="27"/>
      <c r="F103" s="27"/>
      <c r="G103"/>
      <c r="H103" s="27"/>
      <c r="I103"/>
      <c r="J103"/>
      <c r="K103"/>
      <c r="M103"/>
    </row>
    <row r="104" spans="1:13">
      <c r="A104" s="127"/>
      <c r="B104"/>
      <c r="C104" s="128"/>
      <c r="D104" s="128"/>
      <c r="E104" s="27"/>
      <c r="F104" s="27"/>
      <c r="G104"/>
      <c r="H104" s="27"/>
      <c r="I104"/>
      <c r="J104"/>
      <c r="K104"/>
      <c r="M104"/>
    </row>
    <row r="105" spans="1:13">
      <c r="A105" s="127"/>
      <c r="B105"/>
      <c r="C105" s="128"/>
      <c r="D105" s="128"/>
      <c r="E105" s="27"/>
      <c r="F105" s="27"/>
      <c r="G105"/>
      <c r="H105" s="27"/>
      <c r="I105"/>
      <c r="J105"/>
      <c r="K105"/>
      <c r="M105"/>
    </row>
    <row r="106" spans="1:13">
      <c r="A106" s="127"/>
      <c r="B106"/>
      <c r="C106" s="128"/>
      <c r="D106" s="128"/>
      <c r="E106" s="27"/>
      <c r="F106" s="27"/>
      <c r="G106"/>
      <c r="H106" s="27"/>
      <c r="I106"/>
      <c r="J106"/>
      <c r="K106"/>
      <c r="M106"/>
    </row>
    <row r="107" spans="1:13">
      <c r="A107" s="127"/>
      <c r="B107"/>
      <c r="C107" s="128"/>
      <c r="D107" s="128"/>
      <c r="E107" s="27"/>
      <c r="F107" s="27"/>
      <c r="G107"/>
      <c r="H107" s="27"/>
      <c r="I107"/>
      <c r="J107"/>
      <c r="K107"/>
      <c r="M107"/>
    </row>
    <row r="108" spans="1:13">
      <c r="A108" s="127"/>
      <c r="B108"/>
      <c r="C108" s="128"/>
      <c r="D108" s="128"/>
      <c r="E108" s="27"/>
      <c r="F108" s="27"/>
      <c r="G108"/>
      <c r="H108" s="27"/>
      <c r="I108"/>
      <c r="J108"/>
      <c r="K108"/>
      <c r="M108"/>
    </row>
    <row r="109" spans="1:13">
      <c r="A109" s="127"/>
      <c r="B109"/>
      <c r="C109" s="128"/>
      <c r="D109" s="128"/>
      <c r="E109" s="27"/>
      <c r="F109" s="27"/>
      <c r="G109"/>
      <c r="H109" s="27"/>
      <c r="I109"/>
      <c r="J109"/>
      <c r="K109"/>
      <c r="M109"/>
    </row>
    <row r="110" spans="1:13">
      <c r="A110"/>
      <c r="B110"/>
      <c r="C110"/>
      <c r="D110"/>
      <c r="F110"/>
      <c r="G110"/>
      <c r="H110" s="27"/>
      <c r="I110"/>
      <c r="J110"/>
      <c r="K110"/>
      <c r="M110"/>
    </row>
  </sheetData>
  <mergeCells count="16">
    <mergeCell ref="B74:L74"/>
    <mergeCell ref="A2:M2"/>
    <mergeCell ref="A3:M3"/>
    <mergeCell ref="A5:A7"/>
    <mergeCell ref="B5:B7"/>
    <mergeCell ref="C5:C7"/>
    <mergeCell ref="D5:D7"/>
    <mergeCell ref="E5:E7"/>
    <mergeCell ref="F5:F7"/>
    <mergeCell ref="G5:G7"/>
    <mergeCell ref="H5:H7"/>
    <mergeCell ref="I5:I7"/>
    <mergeCell ref="J5:J7"/>
    <mergeCell ref="K5:K7"/>
    <mergeCell ref="L5:L7"/>
    <mergeCell ref="M5:M7"/>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BBF47-7F03-4D75-AF93-B1B7EDD51457}">
  <dimension ref="B1:AD44"/>
  <sheetViews>
    <sheetView workbookViewId="0">
      <selection activeCell="C5" sqref="C5"/>
    </sheetView>
  </sheetViews>
  <sheetFormatPr baseColWidth="10" defaultRowHeight="12.75"/>
  <cols>
    <col min="1" max="1" width="2" style="426" customWidth="1"/>
    <col min="2" max="2" width="17" style="426" customWidth="1"/>
    <col min="3" max="3" width="77.140625" style="426" customWidth="1"/>
    <col min="4" max="4" width="16.140625" style="627" customWidth="1"/>
    <col min="5" max="5" width="13" style="426" bestFit="1" customWidth="1"/>
    <col min="6" max="6" width="11.5703125" style="426" bestFit="1" customWidth="1"/>
    <col min="7" max="7" width="12.7109375" style="426" bestFit="1" customWidth="1"/>
    <col min="8" max="8" width="12.85546875" style="426" bestFit="1" customWidth="1"/>
    <col min="9" max="9" width="11.5703125" style="426" bestFit="1" customWidth="1"/>
    <col min="10" max="10" width="11.42578125" style="426"/>
    <col min="11" max="11" width="15.7109375" style="426" customWidth="1"/>
    <col min="12" max="12" width="14.5703125" style="426" customWidth="1"/>
    <col min="13" max="256" width="11.42578125" style="426"/>
    <col min="257" max="257" width="2" style="426" customWidth="1"/>
    <col min="258" max="258" width="17" style="426" customWidth="1"/>
    <col min="259" max="259" width="77.140625" style="426" customWidth="1"/>
    <col min="260" max="260" width="16.140625" style="426" customWidth="1"/>
    <col min="261" max="261" width="13" style="426" bestFit="1" customWidth="1"/>
    <col min="262" max="262" width="11.5703125" style="426" bestFit="1" customWidth="1"/>
    <col min="263" max="263" width="12.7109375" style="426" bestFit="1" customWidth="1"/>
    <col min="264" max="264" width="12.85546875" style="426" bestFit="1" customWidth="1"/>
    <col min="265" max="265" width="11.5703125" style="426" bestFit="1" customWidth="1"/>
    <col min="266" max="266" width="11.42578125" style="426"/>
    <col min="267" max="267" width="15.7109375" style="426" customWidth="1"/>
    <col min="268" max="268" width="14.5703125" style="426" customWidth="1"/>
    <col min="269" max="512" width="11.42578125" style="426"/>
    <col min="513" max="513" width="2" style="426" customWidth="1"/>
    <col min="514" max="514" width="17" style="426" customWidth="1"/>
    <col min="515" max="515" width="77.140625" style="426" customWidth="1"/>
    <col min="516" max="516" width="16.140625" style="426" customWidth="1"/>
    <col min="517" max="517" width="13" style="426" bestFit="1" customWidth="1"/>
    <col min="518" max="518" width="11.5703125" style="426" bestFit="1" customWidth="1"/>
    <col min="519" max="519" width="12.7109375" style="426" bestFit="1" customWidth="1"/>
    <col min="520" max="520" width="12.85546875" style="426" bestFit="1" customWidth="1"/>
    <col min="521" max="521" width="11.5703125" style="426" bestFit="1" customWidth="1"/>
    <col min="522" max="522" width="11.42578125" style="426"/>
    <col min="523" max="523" width="15.7109375" style="426" customWidth="1"/>
    <col min="524" max="524" width="14.5703125" style="426" customWidth="1"/>
    <col min="525" max="768" width="11.42578125" style="426"/>
    <col min="769" max="769" width="2" style="426" customWidth="1"/>
    <col min="770" max="770" width="17" style="426" customWidth="1"/>
    <col min="771" max="771" width="77.140625" style="426" customWidth="1"/>
    <col min="772" max="772" width="16.140625" style="426" customWidth="1"/>
    <col min="773" max="773" width="13" style="426" bestFit="1" customWidth="1"/>
    <col min="774" max="774" width="11.5703125" style="426" bestFit="1" customWidth="1"/>
    <col min="775" max="775" width="12.7109375" style="426" bestFit="1" customWidth="1"/>
    <col min="776" max="776" width="12.85546875" style="426" bestFit="1" customWidth="1"/>
    <col min="777" max="777" width="11.5703125" style="426" bestFit="1" customWidth="1"/>
    <col min="778" max="778" width="11.42578125" style="426"/>
    <col min="779" max="779" width="15.7109375" style="426" customWidth="1"/>
    <col min="780" max="780" width="14.5703125" style="426" customWidth="1"/>
    <col min="781" max="1024" width="11.42578125" style="426"/>
    <col min="1025" max="1025" width="2" style="426" customWidth="1"/>
    <col min="1026" max="1026" width="17" style="426" customWidth="1"/>
    <col min="1027" max="1027" width="77.140625" style="426" customWidth="1"/>
    <col min="1028" max="1028" width="16.140625" style="426" customWidth="1"/>
    <col min="1029" max="1029" width="13" style="426" bestFit="1" customWidth="1"/>
    <col min="1030" max="1030" width="11.5703125" style="426" bestFit="1" customWidth="1"/>
    <col min="1031" max="1031" width="12.7109375" style="426" bestFit="1" customWidth="1"/>
    <col min="1032" max="1032" width="12.85546875" style="426" bestFit="1" customWidth="1"/>
    <col min="1033" max="1033" width="11.5703125" style="426" bestFit="1" customWidth="1"/>
    <col min="1034" max="1034" width="11.42578125" style="426"/>
    <col min="1035" max="1035" width="15.7109375" style="426" customWidth="1"/>
    <col min="1036" max="1036" width="14.5703125" style="426" customWidth="1"/>
    <col min="1037" max="1280" width="11.42578125" style="426"/>
    <col min="1281" max="1281" width="2" style="426" customWidth="1"/>
    <col min="1282" max="1282" width="17" style="426" customWidth="1"/>
    <col min="1283" max="1283" width="77.140625" style="426" customWidth="1"/>
    <col min="1284" max="1284" width="16.140625" style="426" customWidth="1"/>
    <col min="1285" max="1285" width="13" style="426" bestFit="1" customWidth="1"/>
    <col min="1286" max="1286" width="11.5703125" style="426" bestFit="1" customWidth="1"/>
    <col min="1287" max="1287" width="12.7109375" style="426" bestFit="1" customWidth="1"/>
    <col min="1288" max="1288" width="12.85546875" style="426" bestFit="1" customWidth="1"/>
    <col min="1289" max="1289" width="11.5703125" style="426" bestFit="1" customWidth="1"/>
    <col min="1290" max="1290" width="11.42578125" style="426"/>
    <col min="1291" max="1291" width="15.7109375" style="426" customWidth="1"/>
    <col min="1292" max="1292" width="14.5703125" style="426" customWidth="1"/>
    <col min="1293" max="1536" width="11.42578125" style="426"/>
    <col min="1537" max="1537" width="2" style="426" customWidth="1"/>
    <col min="1538" max="1538" width="17" style="426" customWidth="1"/>
    <col min="1539" max="1539" width="77.140625" style="426" customWidth="1"/>
    <col min="1540" max="1540" width="16.140625" style="426" customWidth="1"/>
    <col min="1541" max="1541" width="13" style="426" bestFit="1" customWidth="1"/>
    <col min="1542" max="1542" width="11.5703125" style="426" bestFit="1" customWidth="1"/>
    <col min="1543" max="1543" width="12.7109375" style="426" bestFit="1" customWidth="1"/>
    <col min="1544" max="1544" width="12.85546875" style="426" bestFit="1" customWidth="1"/>
    <col min="1545" max="1545" width="11.5703125" style="426" bestFit="1" customWidth="1"/>
    <col min="1546" max="1546" width="11.42578125" style="426"/>
    <col min="1547" max="1547" width="15.7109375" style="426" customWidth="1"/>
    <col min="1548" max="1548" width="14.5703125" style="426" customWidth="1"/>
    <col min="1549" max="1792" width="11.42578125" style="426"/>
    <col min="1793" max="1793" width="2" style="426" customWidth="1"/>
    <col min="1794" max="1794" width="17" style="426" customWidth="1"/>
    <col min="1795" max="1795" width="77.140625" style="426" customWidth="1"/>
    <col min="1796" max="1796" width="16.140625" style="426" customWidth="1"/>
    <col min="1797" max="1797" width="13" style="426" bestFit="1" customWidth="1"/>
    <col min="1798" max="1798" width="11.5703125" style="426" bestFit="1" customWidth="1"/>
    <col min="1799" max="1799" width="12.7109375" style="426" bestFit="1" customWidth="1"/>
    <col min="1800" max="1800" width="12.85546875" style="426" bestFit="1" customWidth="1"/>
    <col min="1801" max="1801" width="11.5703125" style="426" bestFit="1" customWidth="1"/>
    <col min="1802" max="1802" width="11.42578125" style="426"/>
    <col min="1803" max="1803" width="15.7109375" style="426" customWidth="1"/>
    <col min="1804" max="1804" width="14.5703125" style="426" customWidth="1"/>
    <col min="1805" max="2048" width="11.42578125" style="426"/>
    <col min="2049" max="2049" width="2" style="426" customWidth="1"/>
    <col min="2050" max="2050" width="17" style="426" customWidth="1"/>
    <col min="2051" max="2051" width="77.140625" style="426" customWidth="1"/>
    <col min="2052" max="2052" width="16.140625" style="426" customWidth="1"/>
    <col min="2053" max="2053" width="13" style="426" bestFit="1" customWidth="1"/>
    <col min="2054" max="2054" width="11.5703125" style="426" bestFit="1" customWidth="1"/>
    <col min="2055" max="2055" width="12.7109375" style="426" bestFit="1" customWidth="1"/>
    <col min="2056" max="2056" width="12.85546875" style="426" bestFit="1" customWidth="1"/>
    <col min="2057" max="2057" width="11.5703125" style="426" bestFit="1" customWidth="1"/>
    <col min="2058" max="2058" width="11.42578125" style="426"/>
    <col min="2059" max="2059" width="15.7109375" style="426" customWidth="1"/>
    <col min="2060" max="2060" width="14.5703125" style="426" customWidth="1"/>
    <col min="2061" max="2304" width="11.42578125" style="426"/>
    <col min="2305" max="2305" width="2" style="426" customWidth="1"/>
    <col min="2306" max="2306" width="17" style="426" customWidth="1"/>
    <col min="2307" max="2307" width="77.140625" style="426" customWidth="1"/>
    <col min="2308" max="2308" width="16.140625" style="426" customWidth="1"/>
    <col min="2309" max="2309" width="13" style="426" bestFit="1" customWidth="1"/>
    <col min="2310" max="2310" width="11.5703125" style="426" bestFit="1" customWidth="1"/>
    <col min="2311" max="2311" width="12.7109375" style="426" bestFit="1" customWidth="1"/>
    <col min="2312" max="2312" width="12.85546875" style="426" bestFit="1" customWidth="1"/>
    <col min="2313" max="2313" width="11.5703125" style="426" bestFit="1" customWidth="1"/>
    <col min="2314" max="2314" width="11.42578125" style="426"/>
    <col min="2315" max="2315" width="15.7109375" style="426" customWidth="1"/>
    <col min="2316" max="2316" width="14.5703125" style="426" customWidth="1"/>
    <col min="2317" max="2560" width="11.42578125" style="426"/>
    <col min="2561" max="2561" width="2" style="426" customWidth="1"/>
    <col min="2562" max="2562" width="17" style="426" customWidth="1"/>
    <col min="2563" max="2563" width="77.140625" style="426" customWidth="1"/>
    <col min="2564" max="2564" width="16.140625" style="426" customWidth="1"/>
    <col min="2565" max="2565" width="13" style="426" bestFit="1" customWidth="1"/>
    <col min="2566" max="2566" width="11.5703125" style="426" bestFit="1" customWidth="1"/>
    <col min="2567" max="2567" width="12.7109375" style="426" bestFit="1" customWidth="1"/>
    <col min="2568" max="2568" width="12.85546875" style="426" bestFit="1" customWidth="1"/>
    <col min="2569" max="2569" width="11.5703125" style="426" bestFit="1" customWidth="1"/>
    <col min="2570" max="2570" width="11.42578125" style="426"/>
    <col min="2571" max="2571" width="15.7109375" style="426" customWidth="1"/>
    <col min="2572" max="2572" width="14.5703125" style="426" customWidth="1"/>
    <col min="2573" max="2816" width="11.42578125" style="426"/>
    <col min="2817" max="2817" width="2" style="426" customWidth="1"/>
    <col min="2818" max="2818" width="17" style="426" customWidth="1"/>
    <col min="2819" max="2819" width="77.140625" style="426" customWidth="1"/>
    <col min="2820" max="2820" width="16.140625" style="426" customWidth="1"/>
    <col min="2821" max="2821" width="13" style="426" bestFit="1" customWidth="1"/>
    <col min="2822" max="2822" width="11.5703125" style="426" bestFit="1" customWidth="1"/>
    <col min="2823" max="2823" width="12.7109375" style="426" bestFit="1" customWidth="1"/>
    <col min="2824" max="2824" width="12.85546875" style="426" bestFit="1" customWidth="1"/>
    <col min="2825" max="2825" width="11.5703125" style="426" bestFit="1" customWidth="1"/>
    <col min="2826" max="2826" width="11.42578125" style="426"/>
    <col min="2827" max="2827" width="15.7109375" style="426" customWidth="1"/>
    <col min="2828" max="2828" width="14.5703125" style="426" customWidth="1"/>
    <col min="2829" max="3072" width="11.42578125" style="426"/>
    <col min="3073" max="3073" width="2" style="426" customWidth="1"/>
    <col min="3074" max="3074" width="17" style="426" customWidth="1"/>
    <col min="3075" max="3075" width="77.140625" style="426" customWidth="1"/>
    <col min="3076" max="3076" width="16.140625" style="426" customWidth="1"/>
    <col min="3077" max="3077" width="13" style="426" bestFit="1" customWidth="1"/>
    <col min="3078" max="3078" width="11.5703125" style="426" bestFit="1" customWidth="1"/>
    <col min="3079" max="3079" width="12.7109375" style="426" bestFit="1" customWidth="1"/>
    <col min="3080" max="3080" width="12.85546875" style="426" bestFit="1" customWidth="1"/>
    <col min="3081" max="3081" width="11.5703125" style="426" bestFit="1" customWidth="1"/>
    <col min="3082" max="3082" width="11.42578125" style="426"/>
    <col min="3083" max="3083" width="15.7109375" style="426" customWidth="1"/>
    <col min="3084" max="3084" width="14.5703125" style="426" customWidth="1"/>
    <col min="3085" max="3328" width="11.42578125" style="426"/>
    <col min="3329" max="3329" width="2" style="426" customWidth="1"/>
    <col min="3330" max="3330" width="17" style="426" customWidth="1"/>
    <col min="3331" max="3331" width="77.140625" style="426" customWidth="1"/>
    <col min="3332" max="3332" width="16.140625" style="426" customWidth="1"/>
    <col min="3333" max="3333" width="13" style="426" bestFit="1" customWidth="1"/>
    <col min="3334" max="3334" width="11.5703125" style="426" bestFit="1" customWidth="1"/>
    <col min="3335" max="3335" width="12.7109375" style="426" bestFit="1" customWidth="1"/>
    <col min="3336" max="3336" width="12.85546875" style="426" bestFit="1" customWidth="1"/>
    <col min="3337" max="3337" width="11.5703125" style="426" bestFit="1" customWidth="1"/>
    <col min="3338" max="3338" width="11.42578125" style="426"/>
    <col min="3339" max="3339" width="15.7109375" style="426" customWidth="1"/>
    <col min="3340" max="3340" width="14.5703125" style="426" customWidth="1"/>
    <col min="3341" max="3584" width="11.42578125" style="426"/>
    <col min="3585" max="3585" width="2" style="426" customWidth="1"/>
    <col min="3586" max="3586" width="17" style="426" customWidth="1"/>
    <col min="3587" max="3587" width="77.140625" style="426" customWidth="1"/>
    <col min="3588" max="3588" width="16.140625" style="426" customWidth="1"/>
    <col min="3589" max="3589" width="13" style="426" bestFit="1" customWidth="1"/>
    <col min="3590" max="3590" width="11.5703125" style="426" bestFit="1" customWidth="1"/>
    <col min="3591" max="3591" width="12.7109375" style="426" bestFit="1" customWidth="1"/>
    <col min="3592" max="3592" width="12.85546875" style="426" bestFit="1" customWidth="1"/>
    <col min="3593" max="3593" width="11.5703125" style="426" bestFit="1" customWidth="1"/>
    <col min="3594" max="3594" width="11.42578125" style="426"/>
    <col min="3595" max="3595" width="15.7109375" style="426" customWidth="1"/>
    <col min="3596" max="3596" width="14.5703125" style="426" customWidth="1"/>
    <col min="3597" max="3840" width="11.42578125" style="426"/>
    <col min="3841" max="3841" width="2" style="426" customWidth="1"/>
    <col min="3842" max="3842" width="17" style="426" customWidth="1"/>
    <col min="3843" max="3843" width="77.140625" style="426" customWidth="1"/>
    <col min="3844" max="3844" width="16.140625" style="426" customWidth="1"/>
    <col min="3845" max="3845" width="13" style="426" bestFit="1" customWidth="1"/>
    <col min="3846" max="3846" width="11.5703125" style="426" bestFit="1" customWidth="1"/>
    <col min="3847" max="3847" width="12.7109375" style="426" bestFit="1" customWidth="1"/>
    <col min="3848" max="3848" width="12.85546875" style="426" bestFit="1" customWidth="1"/>
    <col min="3849" max="3849" width="11.5703125" style="426" bestFit="1" customWidth="1"/>
    <col min="3850" max="3850" width="11.42578125" style="426"/>
    <col min="3851" max="3851" width="15.7109375" style="426" customWidth="1"/>
    <col min="3852" max="3852" width="14.5703125" style="426" customWidth="1"/>
    <col min="3853" max="4096" width="11.42578125" style="426"/>
    <col min="4097" max="4097" width="2" style="426" customWidth="1"/>
    <col min="4098" max="4098" width="17" style="426" customWidth="1"/>
    <col min="4099" max="4099" width="77.140625" style="426" customWidth="1"/>
    <col min="4100" max="4100" width="16.140625" style="426" customWidth="1"/>
    <col min="4101" max="4101" width="13" style="426" bestFit="1" customWidth="1"/>
    <col min="4102" max="4102" width="11.5703125" style="426" bestFit="1" customWidth="1"/>
    <col min="4103" max="4103" width="12.7109375" style="426" bestFit="1" customWidth="1"/>
    <col min="4104" max="4104" width="12.85546875" style="426" bestFit="1" customWidth="1"/>
    <col min="4105" max="4105" width="11.5703125" style="426" bestFit="1" customWidth="1"/>
    <col min="4106" max="4106" width="11.42578125" style="426"/>
    <col min="4107" max="4107" width="15.7109375" style="426" customWidth="1"/>
    <col min="4108" max="4108" width="14.5703125" style="426" customWidth="1"/>
    <col min="4109" max="4352" width="11.42578125" style="426"/>
    <col min="4353" max="4353" width="2" style="426" customWidth="1"/>
    <col min="4354" max="4354" width="17" style="426" customWidth="1"/>
    <col min="4355" max="4355" width="77.140625" style="426" customWidth="1"/>
    <col min="4356" max="4356" width="16.140625" style="426" customWidth="1"/>
    <col min="4357" max="4357" width="13" style="426" bestFit="1" customWidth="1"/>
    <col min="4358" max="4358" width="11.5703125" style="426" bestFit="1" customWidth="1"/>
    <col min="4359" max="4359" width="12.7109375" style="426" bestFit="1" customWidth="1"/>
    <col min="4360" max="4360" width="12.85546875" style="426" bestFit="1" customWidth="1"/>
    <col min="4361" max="4361" width="11.5703125" style="426" bestFit="1" customWidth="1"/>
    <col min="4362" max="4362" width="11.42578125" style="426"/>
    <col min="4363" max="4363" width="15.7109375" style="426" customWidth="1"/>
    <col min="4364" max="4364" width="14.5703125" style="426" customWidth="1"/>
    <col min="4365" max="4608" width="11.42578125" style="426"/>
    <col min="4609" max="4609" width="2" style="426" customWidth="1"/>
    <col min="4610" max="4610" width="17" style="426" customWidth="1"/>
    <col min="4611" max="4611" width="77.140625" style="426" customWidth="1"/>
    <col min="4612" max="4612" width="16.140625" style="426" customWidth="1"/>
    <col min="4613" max="4613" width="13" style="426" bestFit="1" customWidth="1"/>
    <col min="4614" max="4614" width="11.5703125" style="426" bestFit="1" customWidth="1"/>
    <col min="4615" max="4615" width="12.7109375" style="426" bestFit="1" customWidth="1"/>
    <col min="4616" max="4616" width="12.85546875" style="426" bestFit="1" customWidth="1"/>
    <col min="4617" max="4617" width="11.5703125" style="426" bestFit="1" customWidth="1"/>
    <col min="4618" max="4618" width="11.42578125" style="426"/>
    <col min="4619" max="4619" width="15.7109375" style="426" customWidth="1"/>
    <col min="4620" max="4620" width="14.5703125" style="426" customWidth="1"/>
    <col min="4621" max="4864" width="11.42578125" style="426"/>
    <col min="4865" max="4865" width="2" style="426" customWidth="1"/>
    <col min="4866" max="4866" width="17" style="426" customWidth="1"/>
    <col min="4867" max="4867" width="77.140625" style="426" customWidth="1"/>
    <col min="4868" max="4868" width="16.140625" style="426" customWidth="1"/>
    <col min="4869" max="4869" width="13" style="426" bestFit="1" customWidth="1"/>
    <col min="4870" max="4870" width="11.5703125" style="426" bestFit="1" customWidth="1"/>
    <col min="4871" max="4871" width="12.7109375" style="426" bestFit="1" customWidth="1"/>
    <col min="4872" max="4872" width="12.85546875" style="426" bestFit="1" customWidth="1"/>
    <col min="4873" max="4873" width="11.5703125" style="426" bestFit="1" customWidth="1"/>
    <col min="4874" max="4874" width="11.42578125" style="426"/>
    <col min="4875" max="4875" width="15.7109375" style="426" customWidth="1"/>
    <col min="4876" max="4876" width="14.5703125" style="426" customWidth="1"/>
    <col min="4877" max="5120" width="11.42578125" style="426"/>
    <col min="5121" max="5121" width="2" style="426" customWidth="1"/>
    <col min="5122" max="5122" width="17" style="426" customWidth="1"/>
    <col min="5123" max="5123" width="77.140625" style="426" customWidth="1"/>
    <col min="5124" max="5124" width="16.140625" style="426" customWidth="1"/>
    <col min="5125" max="5125" width="13" style="426" bestFit="1" customWidth="1"/>
    <col min="5126" max="5126" width="11.5703125" style="426" bestFit="1" customWidth="1"/>
    <col min="5127" max="5127" width="12.7109375" style="426" bestFit="1" customWidth="1"/>
    <col min="5128" max="5128" width="12.85546875" style="426" bestFit="1" customWidth="1"/>
    <col min="5129" max="5129" width="11.5703125" style="426" bestFit="1" customWidth="1"/>
    <col min="5130" max="5130" width="11.42578125" style="426"/>
    <col min="5131" max="5131" width="15.7109375" style="426" customWidth="1"/>
    <col min="5132" max="5132" width="14.5703125" style="426" customWidth="1"/>
    <col min="5133" max="5376" width="11.42578125" style="426"/>
    <col min="5377" max="5377" width="2" style="426" customWidth="1"/>
    <col min="5378" max="5378" width="17" style="426" customWidth="1"/>
    <col min="5379" max="5379" width="77.140625" style="426" customWidth="1"/>
    <col min="5380" max="5380" width="16.140625" style="426" customWidth="1"/>
    <col min="5381" max="5381" width="13" style="426" bestFit="1" customWidth="1"/>
    <col min="5382" max="5382" width="11.5703125" style="426" bestFit="1" customWidth="1"/>
    <col min="5383" max="5383" width="12.7109375" style="426" bestFit="1" customWidth="1"/>
    <col min="5384" max="5384" width="12.85546875" style="426" bestFit="1" customWidth="1"/>
    <col min="5385" max="5385" width="11.5703125" style="426" bestFit="1" customWidth="1"/>
    <col min="5386" max="5386" width="11.42578125" style="426"/>
    <col min="5387" max="5387" width="15.7109375" style="426" customWidth="1"/>
    <col min="5388" max="5388" width="14.5703125" style="426" customWidth="1"/>
    <col min="5389" max="5632" width="11.42578125" style="426"/>
    <col min="5633" max="5633" width="2" style="426" customWidth="1"/>
    <col min="5634" max="5634" width="17" style="426" customWidth="1"/>
    <col min="5635" max="5635" width="77.140625" style="426" customWidth="1"/>
    <col min="5636" max="5636" width="16.140625" style="426" customWidth="1"/>
    <col min="5637" max="5637" width="13" style="426" bestFit="1" customWidth="1"/>
    <col min="5638" max="5638" width="11.5703125" style="426" bestFit="1" customWidth="1"/>
    <col min="5639" max="5639" width="12.7109375" style="426" bestFit="1" customWidth="1"/>
    <col min="5640" max="5640" width="12.85546875" style="426" bestFit="1" customWidth="1"/>
    <col min="5641" max="5641" width="11.5703125" style="426" bestFit="1" customWidth="1"/>
    <col min="5642" max="5642" width="11.42578125" style="426"/>
    <col min="5643" max="5643" width="15.7109375" style="426" customWidth="1"/>
    <col min="5644" max="5644" width="14.5703125" style="426" customWidth="1"/>
    <col min="5645" max="5888" width="11.42578125" style="426"/>
    <col min="5889" max="5889" width="2" style="426" customWidth="1"/>
    <col min="5890" max="5890" width="17" style="426" customWidth="1"/>
    <col min="5891" max="5891" width="77.140625" style="426" customWidth="1"/>
    <col min="5892" max="5892" width="16.140625" style="426" customWidth="1"/>
    <col min="5893" max="5893" width="13" style="426" bestFit="1" customWidth="1"/>
    <col min="5894" max="5894" width="11.5703125" style="426" bestFit="1" customWidth="1"/>
    <col min="5895" max="5895" width="12.7109375" style="426" bestFit="1" customWidth="1"/>
    <col min="5896" max="5896" width="12.85546875" style="426" bestFit="1" customWidth="1"/>
    <col min="5897" max="5897" width="11.5703125" style="426" bestFit="1" customWidth="1"/>
    <col min="5898" max="5898" width="11.42578125" style="426"/>
    <col min="5899" max="5899" width="15.7109375" style="426" customWidth="1"/>
    <col min="5900" max="5900" width="14.5703125" style="426" customWidth="1"/>
    <col min="5901" max="6144" width="11.42578125" style="426"/>
    <col min="6145" max="6145" width="2" style="426" customWidth="1"/>
    <col min="6146" max="6146" width="17" style="426" customWidth="1"/>
    <col min="6147" max="6147" width="77.140625" style="426" customWidth="1"/>
    <col min="6148" max="6148" width="16.140625" style="426" customWidth="1"/>
    <col min="6149" max="6149" width="13" style="426" bestFit="1" customWidth="1"/>
    <col min="6150" max="6150" width="11.5703125" style="426" bestFit="1" customWidth="1"/>
    <col min="6151" max="6151" width="12.7109375" style="426" bestFit="1" customWidth="1"/>
    <col min="6152" max="6152" width="12.85546875" style="426" bestFit="1" customWidth="1"/>
    <col min="6153" max="6153" width="11.5703125" style="426" bestFit="1" customWidth="1"/>
    <col min="6154" max="6154" width="11.42578125" style="426"/>
    <col min="6155" max="6155" width="15.7109375" style="426" customWidth="1"/>
    <col min="6156" max="6156" width="14.5703125" style="426" customWidth="1"/>
    <col min="6157" max="6400" width="11.42578125" style="426"/>
    <col min="6401" max="6401" width="2" style="426" customWidth="1"/>
    <col min="6402" max="6402" width="17" style="426" customWidth="1"/>
    <col min="6403" max="6403" width="77.140625" style="426" customWidth="1"/>
    <col min="6404" max="6404" width="16.140625" style="426" customWidth="1"/>
    <col min="6405" max="6405" width="13" style="426" bestFit="1" customWidth="1"/>
    <col min="6406" max="6406" width="11.5703125" style="426" bestFit="1" customWidth="1"/>
    <col min="6407" max="6407" width="12.7109375" style="426" bestFit="1" customWidth="1"/>
    <col min="6408" max="6408" width="12.85546875" style="426" bestFit="1" customWidth="1"/>
    <col min="6409" max="6409" width="11.5703125" style="426" bestFit="1" customWidth="1"/>
    <col min="6410" max="6410" width="11.42578125" style="426"/>
    <col min="6411" max="6411" width="15.7109375" style="426" customWidth="1"/>
    <col min="6412" max="6412" width="14.5703125" style="426" customWidth="1"/>
    <col min="6413" max="6656" width="11.42578125" style="426"/>
    <col min="6657" max="6657" width="2" style="426" customWidth="1"/>
    <col min="6658" max="6658" width="17" style="426" customWidth="1"/>
    <col min="6659" max="6659" width="77.140625" style="426" customWidth="1"/>
    <col min="6660" max="6660" width="16.140625" style="426" customWidth="1"/>
    <col min="6661" max="6661" width="13" style="426" bestFit="1" customWidth="1"/>
    <col min="6662" max="6662" width="11.5703125" style="426" bestFit="1" customWidth="1"/>
    <col min="6663" max="6663" width="12.7109375" style="426" bestFit="1" customWidth="1"/>
    <col min="6664" max="6664" width="12.85546875" style="426" bestFit="1" customWidth="1"/>
    <col min="6665" max="6665" width="11.5703125" style="426" bestFit="1" customWidth="1"/>
    <col min="6666" max="6666" width="11.42578125" style="426"/>
    <col min="6667" max="6667" width="15.7109375" style="426" customWidth="1"/>
    <col min="6668" max="6668" width="14.5703125" style="426" customWidth="1"/>
    <col min="6669" max="6912" width="11.42578125" style="426"/>
    <col min="6913" max="6913" width="2" style="426" customWidth="1"/>
    <col min="6914" max="6914" width="17" style="426" customWidth="1"/>
    <col min="6915" max="6915" width="77.140625" style="426" customWidth="1"/>
    <col min="6916" max="6916" width="16.140625" style="426" customWidth="1"/>
    <col min="6917" max="6917" width="13" style="426" bestFit="1" customWidth="1"/>
    <col min="6918" max="6918" width="11.5703125" style="426" bestFit="1" customWidth="1"/>
    <col min="6919" max="6919" width="12.7109375" style="426" bestFit="1" customWidth="1"/>
    <col min="6920" max="6920" width="12.85546875" style="426" bestFit="1" customWidth="1"/>
    <col min="6921" max="6921" width="11.5703125" style="426" bestFit="1" customWidth="1"/>
    <col min="6922" max="6922" width="11.42578125" style="426"/>
    <col min="6923" max="6923" width="15.7109375" style="426" customWidth="1"/>
    <col min="6924" max="6924" width="14.5703125" style="426" customWidth="1"/>
    <col min="6925" max="7168" width="11.42578125" style="426"/>
    <col min="7169" max="7169" width="2" style="426" customWidth="1"/>
    <col min="7170" max="7170" width="17" style="426" customWidth="1"/>
    <col min="7171" max="7171" width="77.140625" style="426" customWidth="1"/>
    <col min="7172" max="7172" width="16.140625" style="426" customWidth="1"/>
    <col min="7173" max="7173" width="13" style="426" bestFit="1" customWidth="1"/>
    <col min="7174" max="7174" width="11.5703125" style="426" bestFit="1" customWidth="1"/>
    <col min="7175" max="7175" width="12.7109375" style="426" bestFit="1" customWidth="1"/>
    <col min="7176" max="7176" width="12.85546875" style="426" bestFit="1" customWidth="1"/>
    <col min="7177" max="7177" width="11.5703125" style="426" bestFit="1" customWidth="1"/>
    <col min="7178" max="7178" width="11.42578125" style="426"/>
    <col min="7179" max="7179" width="15.7109375" style="426" customWidth="1"/>
    <col min="7180" max="7180" width="14.5703125" style="426" customWidth="1"/>
    <col min="7181" max="7424" width="11.42578125" style="426"/>
    <col min="7425" max="7425" width="2" style="426" customWidth="1"/>
    <col min="7426" max="7426" width="17" style="426" customWidth="1"/>
    <col min="7427" max="7427" width="77.140625" style="426" customWidth="1"/>
    <col min="7428" max="7428" width="16.140625" style="426" customWidth="1"/>
    <col min="7429" max="7429" width="13" style="426" bestFit="1" customWidth="1"/>
    <col min="7430" max="7430" width="11.5703125" style="426" bestFit="1" customWidth="1"/>
    <col min="7431" max="7431" width="12.7109375" style="426" bestFit="1" customWidth="1"/>
    <col min="7432" max="7432" width="12.85546875" style="426" bestFit="1" customWidth="1"/>
    <col min="7433" max="7433" width="11.5703125" style="426" bestFit="1" customWidth="1"/>
    <col min="7434" max="7434" width="11.42578125" style="426"/>
    <col min="7435" max="7435" width="15.7109375" style="426" customWidth="1"/>
    <col min="7436" max="7436" width="14.5703125" style="426" customWidth="1"/>
    <col min="7437" max="7680" width="11.42578125" style="426"/>
    <col min="7681" max="7681" width="2" style="426" customWidth="1"/>
    <col min="7682" max="7682" width="17" style="426" customWidth="1"/>
    <col min="7683" max="7683" width="77.140625" style="426" customWidth="1"/>
    <col min="7684" max="7684" width="16.140625" style="426" customWidth="1"/>
    <col min="7685" max="7685" width="13" style="426" bestFit="1" customWidth="1"/>
    <col min="7686" max="7686" width="11.5703125" style="426" bestFit="1" customWidth="1"/>
    <col min="7687" max="7687" width="12.7109375" style="426" bestFit="1" customWidth="1"/>
    <col min="7688" max="7688" width="12.85546875" style="426" bestFit="1" customWidth="1"/>
    <col min="7689" max="7689" width="11.5703125" style="426" bestFit="1" customWidth="1"/>
    <col min="7690" max="7690" width="11.42578125" style="426"/>
    <col min="7691" max="7691" width="15.7109375" style="426" customWidth="1"/>
    <col min="7692" max="7692" width="14.5703125" style="426" customWidth="1"/>
    <col min="7693" max="7936" width="11.42578125" style="426"/>
    <col min="7937" max="7937" width="2" style="426" customWidth="1"/>
    <col min="7938" max="7938" width="17" style="426" customWidth="1"/>
    <col min="7939" max="7939" width="77.140625" style="426" customWidth="1"/>
    <col min="7940" max="7940" width="16.140625" style="426" customWidth="1"/>
    <col min="7941" max="7941" width="13" style="426" bestFit="1" customWidth="1"/>
    <col min="7942" max="7942" width="11.5703125" style="426" bestFit="1" customWidth="1"/>
    <col min="7943" max="7943" width="12.7109375" style="426" bestFit="1" customWidth="1"/>
    <col min="7944" max="7944" width="12.85546875" style="426" bestFit="1" customWidth="1"/>
    <col min="7945" max="7945" width="11.5703125" style="426" bestFit="1" customWidth="1"/>
    <col min="7946" max="7946" width="11.42578125" style="426"/>
    <col min="7947" max="7947" width="15.7109375" style="426" customWidth="1"/>
    <col min="7948" max="7948" width="14.5703125" style="426" customWidth="1"/>
    <col min="7949" max="8192" width="11.42578125" style="426"/>
    <col min="8193" max="8193" width="2" style="426" customWidth="1"/>
    <col min="8194" max="8194" width="17" style="426" customWidth="1"/>
    <col min="8195" max="8195" width="77.140625" style="426" customWidth="1"/>
    <col min="8196" max="8196" width="16.140625" style="426" customWidth="1"/>
    <col min="8197" max="8197" width="13" style="426" bestFit="1" customWidth="1"/>
    <col min="8198" max="8198" width="11.5703125" style="426" bestFit="1" customWidth="1"/>
    <col min="8199" max="8199" width="12.7109375" style="426" bestFit="1" customWidth="1"/>
    <col min="8200" max="8200" width="12.85546875" style="426" bestFit="1" customWidth="1"/>
    <col min="8201" max="8201" width="11.5703125" style="426" bestFit="1" customWidth="1"/>
    <col min="8202" max="8202" width="11.42578125" style="426"/>
    <col min="8203" max="8203" width="15.7109375" style="426" customWidth="1"/>
    <col min="8204" max="8204" width="14.5703125" style="426" customWidth="1"/>
    <col min="8205" max="8448" width="11.42578125" style="426"/>
    <col min="8449" max="8449" width="2" style="426" customWidth="1"/>
    <col min="8450" max="8450" width="17" style="426" customWidth="1"/>
    <col min="8451" max="8451" width="77.140625" style="426" customWidth="1"/>
    <col min="8452" max="8452" width="16.140625" style="426" customWidth="1"/>
    <col min="8453" max="8453" width="13" style="426" bestFit="1" customWidth="1"/>
    <col min="8454" max="8454" width="11.5703125" style="426" bestFit="1" customWidth="1"/>
    <col min="8455" max="8455" width="12.7109375" style="426" bestFit="1" customWidth="1"/>
    <col min="8456" max="8456" width="12.85546875" style="426" bestFit="1" customWidth="1"/>
    <col min="8457" max="8457" width="11.5703125" style="426" bestFit="1" customWidth="1"/>
    <col min="8458" max="8458" width="11.42578125" style="426"/>
    <col min="8459" max="8459" width="15.7109375" style="426" customWidth="1"/>
    <col min="8460" max="8460" width="14.5703125" style="426" customWidth="1"/>
    <col min="8461" max="8704" width="11.42578125" style="426"/>
    <col min="8705" max="8705" width="2" style="426" customWidth="1"/>
    <col min="8706" max="8706" width="17" style="426" customWidth="1"/>
    <col min="8707" max="8707" width="77.140625" style="426" customWidth="1"/>
    <col min="8708" max="8708" width="16.140625" style="426" customWidth="1"/>
    <col min="8709" max="8709" width="13" style="426" bestFit="1" customWidth="1"/>
    <col min="8710" max="8710" width="11.5703125" style="426" bestFit="1" customWidth="1"/>
    <col min="8711" max="8711" width="12.7109375" style="426" bestFit="1" customWidth="1"/>
    <col min="8712" max="8712" width="12.85546875" style="426" bestFit="1" customWidth="1"/>
    <col min="8713" max="8713" width="11.5703125" style="426" bestFit="1" customWidth="1"/>
    <col min="8714" max="8714" width="11.42578125" style="426"/>
    <col min="8715" max="8715" width="15.7109375" style="426" customWidth="1"/>
    <col min="8716" max="8716" width="14.5703125" style="426" customWidth="1"/>
    <col min="8717" max="8960" width="11.42578125" style="426"/>
    <col min="8961" max="8961" width="2" style="426" customWidth="1"/>
    <col min="8962" max="8962" width="17" style="426" customWidth="1"/>
    <col min="8963" max="8963" width="77.140625" style="426" customWidth="1"/>
    <col min="8964" max="8964" width="16.140625" style="426" customWidth="1"/>
    <col min="8965" max="8965" width="13" style="426" bestFit="1" customWidth="1"/>
    <col min="8966" max="8966" width="11.5703125" style="426" bestFit="1" customWidth="1"/>
    <col min="8967" max="8967" width="12.7109375" style="426" bestFit="1" customWidth="1"/>
    <col min="8968" max="8968" width="12.85546875" style="426" bestFit="1" customWidth="1"/>
    <col min="8969" max="8969" width="11.5703125" style="426" bestFit="1" customWidth="1"/>
    <col min="8970" max="8970" width="11.42578125" style="426"/>
    <col min="8971" max="8971" width="15.7109375" style="426" customWidth="1"/>
    <col min="8972" max="8972" width="14.5703125" style="426" customWidth="1"/>
    <col min="8973" max="9216" width="11.42578125" style="426"/>
    <col min="9217" max="9217" width="2" style="426" customWidth="1"/>
    <col min="9218" max="9218" width="17" style="426" customWidth="1"/>
    <col min="9219" max="9219" width="77.140625" style="426" customWidth="1"/>
    <col min="9220" max="9220" width="16.140625" style="426" customWidth="1"/>
    <col min="9221" max="9221" width="13" style="426" bestFit="1" customWidth="1"/>
    <col min="9222" max="9222" width="11.5703125" style="426" bestFit="1" customWidth="1"/>
    <col min="9223" max="9223" width="12.7109375" style="426" bestFit="1" customWidth="1"/>
    <col min="9224" max="9224" width="12.85546875" style="426" bestFit="1" customWidth="1"/>
    <col min="9225" max="9225" width="11.5703125" style="426" bestFit="1" customWidth="1"/>
    <col min="9226" max="9226" width="11.42578125" style="426"/>
    <col min="9227" max="9227" width="15.7109375" style="426" customWidth="1"/>
    <col min="9228" max="9228" width="14.5703125" style="426" customWidth="1"/>
    <col min="9229" max="9472" width="11.42578125" style="426"/>
    <col min="9473" max="9473" width="2" style="426" customWidth="1"/>
    <col min="9474" max="9474" width="17" style="426" customWidth="1"/>
    <col min="9475" max="9475" width="77.140625" style="426" customWidth="1"/>
    <col min="9476" max="9476" width="16.140625" style="426" customWidth="1"/>
    <col min="9477" max="9477" width="13" style="426" bestFit="1" customWidth="1"/>
    <col min="9478" max="9478" width="11.5703125" style="426" bestFit="1" customWidth="1"/>
    <col min="9479" max="9479" width="12.7109375" style="426" bestFit="1" customWidth="1"/>
    <col min="9480" max="9480" width="12.85546875" style="426" bestFit="1" customWidth="1"/>
    <col min="9481" max="9481" width="11.5703125" style="426" bestFit="1" customWidth="1"/>
    <col min="9482" max="9482" width="11.42578125" style="426"/>
    <col min="9483" max="9483" width="15.7109375" style="426" customWidth="1"/>
    <col min="9484" max="9484" width="14.5703125" style="426" customWidth="1"/>
    <col min="9485" max="9728" width="11.42578125" style="426"/>
    <col min="9729" max="9729" width="2" style="426" customWidth="1"/>
    <col min="9730" max="9730" width="17" style="426" customWidth="1"/>
    <col min="9731" max="9731" width="77.140625" style="426" customWidth="1"/>
    <col min="9732" max="9732" width="16.140625" style="426" customWidth="1"/>
    <col min="9733" max="9733" width="13" style="426" bestFit="1" customWidth="1"/>
    <col min="9734" max="9734" width="11.5703125" style="426" bestFit="1" customWidth="1"/>
    <col min="9735" max="9735" width="12.7109375" style="426" bestFit="1" customWidth="1"/>
    <col min="9736" max="9736" width="12.85546875" style="426" bestFit="1" customWidth="1"/>
    <col min="9737" max="9737" width="11.5703125" style="426" bestFit="1" customWidth="1"/>
    <col min="9738" max="9738" width="11.42578125" style="426"/>
    <col min="9739" max="9739" width="15.7109375" style="426" customWidth="1"/>
    <col min="9740" max="9740" width="14.5703125" style="426" customWidth="1"/>
    <col min="9741" max="9984" width="11.42578125" style="426"/>
    <col min="9985" max="9985" width="2" style="426" customWidth="1"/>
    <col min="9986" max="9986" width="17" style="426" customWidth="1"/>
    <col min="9987" max="9987" width="77.140625" style="426" customWidth="1"/>
    <col min="9988" max="9988" width="16.140625" style="426" customWidth="1"/>
    <col min="9989" max="9989" width="13" style="426" bestFit="1" customWidth="1"/>
    <col min="9990" max="9990" width="11.5703125" style="426" bestFit="1" customWidth="1"/>
    <col min="9991" max="9991" width="12.7109375" style="426" bestFit="1" customWidth="1"/>
    <col min="9992" max="9992" width="12.85546875" style="426" bestFit="1" customWidth="1"/>
    <col min="9993" max="9993" width="11.5703125" style="426" bestFit="1" customWidth="1"/>
    <col min="9994" max="9994" width="11.42578125" style="426"/>
    <col min="9995" max="9995" width="15.7109375" style="426" customWidth="1"/>
    <col min="9996" max="9996" width="14.5703125" style="426" customWidth="1"/>
    <col min="9997" max="10240" width="11.42578125" style="426"/>
    <col min="10241" max="10241" width="2" style="426" customWidth="1"/>
    <col min="10242" max="10242" width="17" style="426" customWidth="1"/>
    <col min="10243" max="10243" width="77.140625" style="426" customWidth="1"/>
    <col min="10244" max="10244" width="16.140625" style="426" customWidth="1"/>
    <col min="10245" max="10245" width="13" style="426" bestFit="1" customWidth="1"/>
    <col min="10246" max="10246" width="11.5703125" style="426" bestFit="1" customWidth="1"/>
    <col min="10247" max="10247" width="12.7109375" style="426" bestFit="1" customWidth="1"/>
    <col min="10248" max="10248" width="12.85546875" style="426" bestFit="1" customWidth="1"/>
    <col min="10249" max="10249" width="11.5703125" style="426" bestFit="1" customWidth="1"/>
    <col min="10250" max="10250" width="11.42578125" style="426"/>
    <col min="10251" max="10251" width="15.7109375" style="426" customWidth="1"/>
    <col min="10252" max="10252" width="14.5703125" style="426" customWidth="1"/>
    <col min="10253" max="10496" width="11.42578125" style="426"/>
    <col min="10497" max="10497" width="2" style="426" customWidth="1"/>
    <col min="10498" max="10498" width="17" style="426" customWidth="1"/>
    <col min="10499" max="10499" width="77.140625" style="426" customWidth="1"/>
    <col min="10500" max="10500" width="16.140625" style="426" customWidth="1"/>
    <col min="10501" max="10501" width="13" style="426" bestFit="1" customWidth="1"/>
    <col min="10502" max="10502" width="11.5703125" style="426" bestFit="1" customWidth="1"/>
    <col min="10503" max="10503" width="12.7109375" style="426" bestFit="1" customWidth="1"/>
    <col min="10504" max="10504" width="12.85546875" style="426" bestFit="1" customWidth="1"/>
    <col min="10505" max="10505" width="11.5703125" style="426" bestFit="1" customWidth="1"/>
    <col min="10506" max="10506" width="11.42578125" style="426"/>
    <col min="10507" max="10507" width="15.7109375" style="426" customWidth="1"/>
    <col min="10508" max="10508" width="14.5703125" style="426" customWidth="1"/>
    <col min="10509" max="10752" width="11.42578125" style="426"/>
    <col min="10753" max="10753" width="2" style="426" customWidth="1"/>
    <col min="10754" max="10754" width="17" style="426" customWidth="1"/>
    <col min="10755" max="10755" width="77.140625" style="426" customWidth="1"/>
    <col min="10756" max="10756" width="16.140625" style="426" customWidth="1"/>
    <col min="10757" max="10757" width="13" style="426" bestFit="1" customWidth="1"/>
    <col min="10758" max="10758" width="11.5703125" style="426" bestFit="1" customWidth="1"/>
    <col min="10759" max="10759" width="12.7109375" style="426" bestFit="1" customWidth="1"/>
    <col min="10760" max="10760" width="12.85546875" style="426" bestFit="1" customWidth="1"/>
    <col min="10761" max="10761" width="11.5703125" style="426" bestFit="1" customWidth="1"/>
    <col min="10762" max="10762" width="11.42578125" style="426"/>
    <col min="10763" max="10763" width="15.7109375" style="426" customWidth="1"/>
    <col min="10764" max="10764" width="14.5703125" style="426" customWidth="1"/>
    <col min="10765" max="11008" width="11.42578125" style="426"/>
    <col min="11009" max="11009" width="2" style="426" customWidth="1"/>
    <col min="11010" max="11010" width="17" style="426" customWidth="1"/>
    <col min="11011" max="11011" width="77.140625" style="426" customWidth="1"/>
    <col min="11012" max="11012" width="16.140625" style="426" customWidth="1"/>
    <col min="11013" max="11013" width="13" style="426" bestFit="1" customWidth="1"/>
    <col min="11014" max="11014" width="11.5703125" style="426" bestFit="1" customWidth="1"/>
    <col min="11015" max="11015" width="12.7109375" style="426" bestFit="1" customWidth="1"/>
    <col min="11016" max="11016" width="12.85546875" style="426" bestFit="1" customWidth="1"/>
    <col min="11017" max="11017" width="11.5703125" style="426" bestFit="1" customWidth="1"/>
    <col min="11018" max="11018" width="11.42578125" style="426"/>
    <col min="11019" max="11019" width="15.7109375" style="426" customWidth="1"/>
    <col min="11020" max="11020" width="14.5703125" style="426" customWidth="1"/>
    <col min="11021" max="11264" width="11.42578125" style="426"/>
    <col min="11265" max="11265" width="2" style="426" customWidth="1"/>
    <col min="11266" max="11266" width="17" style="426" customWidth="1"/>
    <col min="11267" max="11267" width="77.140625" style="426" customWidth="1"/>
    <col min="11268" max="11268" width="16.140625" style="426" customWidth="1"/>
    <col min="11269" max="11269" width="13" style="426" bestFit="1" customWidth="1"/>
    <col min="11270" max="11270" width="11.5703125" style="426" bestFit="1" customWidth="1"/>
    <col min="11271" max="11271" width="12.7109375" style="426" bestFit="1" customWidth="1"/>
    <col min="11272" max="11272" width="12.85546875" style="426" bestFit="1" customWidth="1"/>
    <col min="11273" max="11273" width="11.5703125" style="426" bestFit="1" customWidth="1"/>
    <col min="11274" max="11274" width="11.42578125" style="426"/>
    <col min="11275" max="11275" width="15.7109375" style="426" customWidth="1"/>
    <col min="11276" max="11276" width="14.5703125" style="426" customWidth="1"/>
    <col min="11277" max="11520" width="11.42578125" style="426"/>
    <col min="11521" max="11521" width="2" style="426" customWidth="1"/>
    <col min="11522" max="11522" width="17" style="426" customWidth="1"/>
    <col min="11523" max="11523" width="77.140625" style="426" customWidth="1"/>
    <col min="11524" max="11524" width="16.140625" style="426" customWidth="1"/>
    <col min="11525" max="11525" width="13" style="426" bestFit="1" customWidth="1"/>
    <col min="11526" max="11526" width="11.5703125" style="426" bestFit="1" customWidth="1"/>
    <col min="11527" max="11527" width="12.7109375" style="426" bestFit="1" customWidth="1"/>
    <col min="11528" max="11528" width="12.85546875" style="426" bestFit="1" customWidth="1"/>
    <col min="11529" max="11529" width="11.5703125" style="426" bestFit="1" customWidth="1"/>
    <col min="11530" max="11530" width="11.42578125" style="426"/>
    <col min="11531" max="11531" width="15.7109375" style="426" customWidth="1"/>
    <col min="11532" max="11532" width="14.5703125" style="426" customWidth="1"/>
    <col min="11533" max="11776" width="11.42578125" style="426"/>
    <col min="11777" max="11777" width="2" style="426" customWidth="1"/>
    <col min="11778" max="11778" width="17" style="426" customWidth="1"/>
    <col min="11779" max="11779" width="77.140625" style="426" customWidth="1"/>
    <col min="11780" max="11780" width="16.140625" style="426" customWidth="1"/>
    <col min="11781" max="11781" width="13" style="426" bestFit="1" customWidth="1"/>
    <col min="11782" max="11782" width="11.5703125" style="426" bestFit="1" customWidth="1"/>
    <col min="11783" max="11783" width="12.7109375" style="426" bestFit="1" customWidth="1"/>
    <col min="11784" max="11784" width="12.85546875" style="426" bestFit="1" customWidth="1"/>
    <col min="11785" max="11785" width="11.5703125" style="426" bestFit="1" customWidth="1"/>
    <col min="11786" max="11786" width="11.42578125" style="426"/>
    <col min="11787" max="11787" width="15.7109375" style="426" customWidth="1"/>
    <col min="11788" max="11788" width="14.5703125" style="426" customWidth="1"/>
    <col min="11789" max="12032" width="11.42578125" style="426"/>
    <col min="12033" max="12033" width="2" style="426" customWidth="1"/>
    <col min="12034" max="12034" width="17" style="426" customWidth="1"/>
    <col min="12035" max="12035" width="77.140625" style="426" customWidth="1"/>
    <col min="12036" max="12036" width="16.140625" style="426" customWidth="1"/>
    <col min="12037" max="12037" width="13" style="426" bestFit="1" customWidth="1"/>
    <col min="12038" max="12038" width="11.5703125" style="426" bestFit="1" customWidth="1"/>
    <col min="12039" max="12039" width="12.7109375" style="426" bestFit="1" customWidth="1"/>
    <col min="12040" max="12040" width="12.85546875" style="426" bestFit="1" customWidth="1"/>
    <col min="12041" max="12041" width="11.5703125" style="426" bestFit="1" customWidth="1"/>
    <col min="12042" max="12042" width="11.42578125" style="426"/>
    <col min="12043" max="12043" width="15.7109375" style="426" customWidth="1"/>
    <col min="12044" max="12044" width="14.5703125" style="426" customWidth="1"/>
    <col min="12045" max="12288" width="11.42578125" style="426"/>
    <col min="12289" max="12289" width="2" style="426" customWidth="1"/>
    <col min="12290" max="12290" width="17" style="426" customWidth="1"/>
    <col min="12291" max="12291" width="77.140625" style="426" customWidth="1"/>
    <col min="12292" max="12292" width="16.140625" style="426" customWidth="1"/>
    <col min="12293" max="12293" width="13" style="426" bestFit="1" customWidth="1"/>
    <col min="12294" max="12294" width="11.5703125" style="426" bestFit="1" customWidth="1"/>
    <col min="12295" max="12295" width="12.7109375" style="426" bestFit="1" customWidth="1"/>
    <col min="12296" max="12296" width="12.85546875" style="426" bestFit="1" customWidth="1"/>
    <col min="12297" max="12297" width="11.5703125" style="426" bestFit="1" customWidth="1"/>
    <col min="12298" max="12298" width="11.42578125" style="426"/>
    <col min="12299" max="12299" width="15.7109375" style="426" customWidth="1"/>
    <col min="12300" max="12300" width="14.5703125" style="426" customWidth="1"/>
    <col min="12301" max="12544" width="11.42578125" style="426"/>
    <col min="12545" max="12545" width="2" style="426" customWidth="1"/>
    <col min="12546" max="12546" width="17" style="426" customWidth="1"/>
    <col min="12547" max="12547" width="77.140625" style="426" customWidth="1"/>
    <col min="12548" max="12548" width="16.140625" style="426" customWidth="1"/>
    <col min="12549" max="12549" width="13" style="426" bestFit="1" customWidth="1"/>
    <col min="12550" max="12550" width="11.5703125" style="426" bestFit="1" customWidth="1"/>
    <col min="12551" max="12551" width="12.7109375" style="426" bestFit="1" customWidth="1"/>
    <col min="12552" max="12552" width="12.85546875" style="426" bestFit="1" customWidth="1"/>
    <col min="12553" max="12553" width="11.5703125" style="426" bestFit="1" customWidth="1"/>
    <col min="12554" max="12554" width="11.42578125" style="426"/>
    <col min="12555" max="12555" width="15.7109375" style="426" customWidth="1"/>
    <col min="12556" max="12556" width="14.5703125" style="426" customWidth="1"/>
    <col min="12557" max="12800" width="11.42578125" style="426"/>
    <col min="12801" max="12801" width="2" style="426" customWidth="1"/>
    <col min="12802" max="12802" width="17" style="426" customWidth="1"/>
    <col min="12803" max="12803" width="77.140625" style="426" customWidth="1"/>
    <col min="12804" max="12804" width="16.140625" style="426" customWidth="1"/>
    <col min="12805" max="12805" width="13" style="426" bestFit="1" customWidth="1"/>
    <col min="12806" max="12806" width="11.5703125" style="426" bestFit="1" customWidth="1"/>
    <col min="12807" max="12807" width="12.7109375" style="426" bestFit="1" customWidth="1"/>
    <col min="12808" max="12808" width="12.85546875" style="426" bestFit="1" customWidth="1"/>
    <col min="12809" max="12809" width="11.5703125" style="426" bestFit="1" customWidth="1"/>
    <col min="12810" max="12810" width="11.42578125" style="426"/>
    <col min="12811" max="12811" width="15.7109375" style="426" customWidth="1"/>
    <col min="12812" max="12812" width="14.5703125" style="426" customWidth="1"/>
    <col min="12813" max="13056" width="11.42578125" style="426"/>
    <col min="13057" max="13057" width="2" style="426" customWidth="1"/>
    <col min="13058" max="13058" width="17" style="426" customWidth="1"/>
    <col min="13059" max="13059" width="77.140625" style="426" customWidth="1"/>
    <col min="13060" max="13060" width="16.140625" style="426" customWidth="1"/>
    <col min="13061" max="13061" width="13" style="426" bestFit="1" customWidth="1"/>
    <col min="13062" max="13062" width="11.5703125" style="426" bestFit="1" customWidth="1"/>
    <col min="13063" max="13063" width="12.7109375" style="426" bestFit="1" customWidth="1"/>
    <col min="13064" max="13064" width="12.85546875" style="426" bestFit="1" customWidth="1"/>
    <col min="13065" max="13065" width="11.5703125" style="426" bestFit="1" customWidth="1"/>
    <col min="13066" max="13066" width="11.42578125" style="426"/>
    <col min="13067" max="13067" width="15.7109375" style="426" customWidth="1"/>
    <col min="13068" max="13068" width="14.5703125" style="426" customWidth="1"/>
    <col min="13069" max="13312" width="11.42578125" style="426"/>
    <col min="13313" max="13313" width="2" style="426" customWidth="1"/>
    <col min="13314" max="13314" width="17" style="426" customWidth="1"/>
    <col min="13315" max="13315" width="77.140625" style="426" customWidth="1"/>
    <col min="13316" max="13316" width="16.140625" style="426" customWidth="1"/>
    <col min="13317" max="13317" width="13" style="426" bestFit="1" customWidth="1"/>
    <col min="13318" max="13318" width="11.5703125" style="426" bestFit="1" customWidth="1"/>
    <col min="13319" max="13319" width="12.7109375" style="426" bestFit="1" customWidth="1"/>
    <col min="13320" max="13320" width="12.85546875" style="426" bestFit="1" customWidth="1"/>
    <col min="13321" max="13321" width="11.5703125" style="426" bestFit="1" customWidth="1"/>
    <col min="13322" max="13322" width="11.42578125" style="426"/>
    <col min="13323" max="13323" width="15.7109375" style="426" customWidth="1"/>
    <col min="13324" max="13324" width="14.5703125" style="426" customWidth="1"/>
    <col min="13325" max="13568" width="11.42578125" style="426"/>
    <col min="13569" max="13569" width="2" style="426" customWidth="1"/>
    <col min="13570" max="13570" width="17" style="426" customWidth="1"/>
    <col min="13571" max="13571" width="77.140625" style="426" customWidth="1"/>
    <col min="13572" max="13572" width="16.140625" style="426" customWidth="1"/>
    <col min="13573" max="13573" width="13" style="426" bestFit="1" customWidth="1"/>
    <col min="13574" max="13574" width="11.5703125" style="426" bestFit="1" customWidth="1"/>
    <col min="13575" max="13575" width="12.7109375" style="426" bestFit="1" customWidth="1"/>
    <col min="13576" max="13576" width="12.85546875" style="426" bestFit="1" customWidth="1"/>
    <col min="13577" max="13577" width="11.5703125" style="426" bestFit="1" customWidth="1"/>
    <col min="13578" max="13578" width="11.42578125" style="426"/>
    <col min="13579" max="13579" width="15.7109375" style="426" customWidth="1"/>
    <col min="13580" max="13580" width="14.5703125" style="426" customWidth="1"/>
    <col min="13581" max="13824" width="11.42578125" style="426"/>
    <col min="13825" max="13825" width="2" style="426" customWidth="1"/>
    <col min="13826" max="13826" width="17" style="426" customWidth="1"/>
    <col min="13827" max="13827" width="77.140625" style="426" customWidth="1"/>
    <col min="13828" max="13828" width="16.140625" style="426" customWidth="1"/>
    <col min="13829" max="13829" width="13" style="426" bestFit="1" customWidth="1"/>
    <col min="13830" max="13830" width="11.5703125" style="426" bestFit="1" customWidth="1"/>
    <col min="13831" max="13831" width="12.7109375" style="426" bestFit="1" customWidth="1"/>
    <col min="13832" max="13832" width="12.85546875" style="426" bestFit="1" customWidth="1"/>
    <col min="13833" max="13833" width="11.5703125" style="426" bestFit="1" customWidth="1"/>
    <col min="13834" max="13834" width="11.42578125" style="426"/>
    <col min="13835" max="13835" width="15.7109375" style="426" customWidth="1"/>
    <col min="13836" max="13836" width="14.5703125" style="426" customWidth="1"/>
    <col min="13837" max="14080" width="11.42578125" style="426"/>
    <col min="14081" max="14081" width="2" style="426" customWidth="1"/>
    <col min="14082" max="14082" width="17" style="426" customWidth="1"/>
    <col min="14083" max="14083" width="77.140625" style="426" customWidth="1"/>
    <col min="14084" max="14084" width="16.140625" style="426" customWidth="1"/>
    <col min="14085" max="14085" width="13" style="426" bestFit="1" customWidth="1"/>
    <col min="14086" max="14086" width="11.5703125" style="426" bestFit="1" customWidth="1"/>
    <col min="14087" max="14087" width="12.7109375" style="426" bestFit="1" customWidth="1"/>
    <col min="14088" max="14088" width="12.85546875" style="426" bestFit="1" customWidth="1"/>
    <col min="14089" max="14089" width="11.5703125" style="426" bestFit="1" customWidth="1"/>
    <col min="14090" max="14090" width="11.42578125" style="426"/>
    <col min="14091" max="14091" width="15.7109375" style="426" customWidth="1"/>
    <col min="14092" max="14092" width="14.5703125" style="426" customWidth="1"/>
    <col min="14093" max="14336" width="11.42578125" style="426"/>
    <col min="14337" max="14337" width="2" style="426" customWidth="1"/>
    <col min="14338" max="14338" width="17" style="426" customWidth="1"/>
    <col min="14339" max="14339" width="77.140625" style="426" customWidth="1"/>
    <col min="14340" max="14340" width="16.140625" style="426" customWidth="1"/>
    <col min="14341" max="14341" width="13" style="426" bestFit="1" customWidth="1"/>
    <col min="14342" max="14342" width="11.5703125" style="426" bestFit="1" customWidth="1"/>
    <col min="14343" max="14343" width="12.7109375" style="426" bestFit="1" customWidth="1"/>
    <col min="14344" max="14344" width="12.85546875" style="426" bestFit="1" customWidth="1"/>
    <col min="14345" max="14345" width="11.5703125" style="426" bestFit="1" customWidth="1"/>
    <col min="14346" max="14346" width="11.42578125" style="426"/>
    <col min="14347" max="14347" width="15.7109375" style="426" customWidth="1"/>
    <col min="14348" max="14348" width="14.5703125" style="426" customWidth="1"/>
    <col min="14349" max="14592" width="11.42578125" style="426"/>
    <col min="14593" max="14593" width="2" style="426" customWidth="1"/>
    <col min="14594" max="14594" width="17" style="426" customWidth="1"/>
    <col min="14595" max="14595" width="77.140625" style="426" customWidth="1"/>
    <col min="14596" max="14596" width="16.140625" style="426" customWidth="1"/>
    <col min="14597" max="14597" width="13" style="426" bestFit="1" customWidth="1"/>
    <col min="14598" max="14598" width="11.5703125" style="426" bestFit="1" customWidth="1"/>
    <col min="14599" max="14599" width="12.7109375" style="426" bestFit="1" customWidth="1"/>
    <col min="14600" max="14600" width="12.85546875" style="426" bestFit="1" customWidth="1"/>
    <col min="14601" max="14601" width="11.5703125" style="426" bestFit="1" customWidth="1"/>
    <col min="14602" max="14602" width="11.42578125" style="426"/>
    <col min="14603" max="14603" width="15.7109375" style="426" customWidth="1"/>
    <col min="14604" max="14604" width="14.5703125" style="426" customWidth="1"/>
    <col min="14605" max="14848" width="11.42578125" style="426"/>
    <col min="14849" max="14849" width="2" style="426" customWidth="1"/>
    <col min="14850" max="14850" width="17" style="426" customWidth="1"/>
    <col min="14851" max="14851" width="77.140625" style="426" customWidth="1"/>
    <col min="14852" max="14852" width="16.140625" style="426" customWidth="1"/>
    <col min="14853" max="14853" width="13" style="426" bestFit="1" customWidth="1"/>
    <col min="14854" max="14854" width="11.5703125" style="426" bestFit="1" customWidth="1"/>
    <col min="14855" max="14855" width="12.7109375" style="426" bestFit="1" customWidth="1"/>
    <col min="14856" max="14856" width="12.85546875" style="426" bestFit="1" customWidth="1"/>
    <col min="14857" max="14857" width="11.5703125" style="426" bestFit="1" customWidth="1"/>
    <col min="14858" max="14858" width="11.42578125" style="426"/>
    <col min="14859" max="14859" width="15.7109375" style="426" customWidth="1"/>
    <col min="14860" max="14860" width="14.5703125" style="426" customWidth="1"/>
    <col min="14861" max="15104" width="11.42578125" style="426"/>
    <col min="15105" max="15105" width="2" style="426" customWidth="1"/>
    <col min="15106" max="15106" width="17" style="426" customWidth="1"/>
    <col min="15107" max="15107" width="77.140625" style="426" customWidth="1"/>
    <col min="15108" max="15108" width="16.140625" style="426" customWidth="1"/>
    <col min="15109" max="15109" width="13" style="426" bestFit="1" customWidth="1"/>
    <col min="15110" max="15110" width="11.5703125" style="426" bestFit="1" customWidth="1"/>
    <col min="15111" max="15111" width="12.7109375" style="426" bestFit="1" customWidth="1"/>
    <col min="15112" max="15112" width="12.85546875" style="426" bestFit="1" customWidth="1"/>
    <col min="15113" max="15113" width="11.5703125" style="426" bestFit="1" customWidth="1"/>
    <col min="15114" max="15114" width="11.42578125" style="426"/>
    <col min="15115" max="15115" width="15.7109375" style="426" customWidth="1"/>
    <col min="15116" max="15116" width="14.5703125" style="426" customWidth="1"/>
    <col min="15117" max="15360" width="11.42578125" style="426"/>
    <col min="15361" max="15361" width="2" style="426" customWidth="1"/>
    <col min="15362" max="15362" width="17" style="426" customWidth="1"/>
    <col min="15363" max="15363" width="77.140625" style="426" customWidth="1"/>
    <col min="15364" max="15364" width="16.140625" style="426" customWidth="1"/>
    <col min="15365" max="15365" width="13" style="426" bestFit="1" customWidth="1"/>
    <col min="15366" max="15366" width="11.5703125" style="426" bestFit="1" customWidth="1"/>
    <col min="15367" max="15367" width="12.7109375" style="426" bestFit="1" customWidth="1"/>
    <col min="15368" max="15368" width="12.85546875" style="426" bestFit="1" customWidth="1"/>
    <col min="15369" max="15369" width="11.5703125" style="426" bestFit="1" customWidth="1"/>
    <col min="15370" max="15370" width="11.42578125" style="426"/>
    <col min="15371" max="15371" width="15.7109375" style="426" customWidth="1"/>
    <col min="15372" max="15372" width="14.5703125" style="426" customWidth="1"/>
    <col min="15373" max="15616" width="11.42578125" style="426"/>
    <col min="15617" max="15617" width="2" style="426" customWidth="1"/>
    <col min="15618" max="15618" width="17" style="426" customWidth="1"/>
    <col min="15619" max="15619" width="77.140625" style="426" customWidth="1"/>
    <col min="15620" max="15620" width="16.140625" style="426" customWidth="1"/>
    <col min="15621" max="15621" width="13" style="426" bestFit="1" customWidth="1"/>
    <col min="15622" max="15622" width="11.5703125" style="426" bestFit="1" customWidth="1"/>
    <col min="15623" max="15623" width="12.7109375" style="426" bestFit="1" customWidth="1"/>
    <col min="15624" max="15624" width="12.85546875" style="426" bestFit="1" customWidth="1"/>
    <col min="15625" max="15625" width="11.5703125" style="426" bestFit="1" customWidth="1"/>
    <col min="15626" max="15626" width="11.42578125" style="426"/>
    <col min="15627" max="15627" width="15.7109375" style="426" customWidth="1"/>
    <col min="15628" max="15628" width="14.5703125" style="426" customWidth="1"/>
    <col min="15629" max="15872" width="11.42578125" style="426"/>
    <col min="15873" max="15873" width="2" style="426" customWidth="1"/>
    <col min="15874" max="15874" width="17" style="426" customWidth="1"/>
    <col min="15875" max="15875" width="77.140625" style="426" customWidth="1"/>
    <col min="15876" max="15876" width="16.140625" style="426" customWidth="1"/>
    <col min="15877" max="15877" width="13" style="426" bestFit="1" customWidth="1"/>
    <col min="15878" max="15878" width="11.5703125" style="426" bestFit="1" customWidth="1"/>
    <col min="15879" max="15879" width="12.7109375" style="426" bestFit="1" customWidth="1"/>
    <col min="15880" max="15880" width="12.85546875" style="426" bestFit="1" customWidth="1"/>
    <col min="15881" max="15881" width="11.5703125" style="426" bestFit="1" customWidth="1"/>
    <col min="15882" max="15882" width="11.42578125" style="426"/>
    <col min="15883" max="15883" width="15.7109375" style="426" customWidth="1"/>
    <col min="15884" max="15884" width="14.5703125" style="426" customWidth="1"/>
    <col min="15885" max="16128" width="11.42578125" style="426"/>
    <col min="16129" max="16129" width="2" style="426" customWidth="1"/>
    <col min="16130" max="16130" width="17" style="426" customWidth="1"/>
    <col min="16131" max="16131" width="77.140625" style="426" customWidth="1"/>
    <col min="16132" max="16132" width="16.140625" style="426" customWidth="1"/>
    <col min="16133" max="16133" width="13" style="426" bestFit="1" customWidth="1"/>
    <col min="16134" max="16134" width="11.5703125" style="426" bestFit="1" customWidth="1"/>
    <col min="16135" max="16135" width="12.7109375" style="426" bestFit="1" customWidth="1"/>
    <col min="16136" max="16136" width="12.85546875" style="426" bestFit="1" customWidth="1"/>
    <col min="16137" max="16137" width="11.5703125" style="426" bestFit="1" customWidth="1"/>
    <col min="16138" max="16138" width="11.42578125" style="426"/>
    <col min="16139" max="16139" width="15.7109375" style="426" customWidth="1"/>
    <col min="16140" max="16140" width="14.5703125" style="426" customWidth="1"/>
    <col min="16141" max="16384" width="11.42578125" style="426"/>
  </cols>
  <sheetData>
    <row r="1" spans="2:13">
      <c r="B1" s="426" t="s">
        <v>0</v>
      </c>
    </row>
    <row r="2" spans="2:13">
      <c r="B2" s="425" t="s">
        <v>761</v>
      </c>
    </row>
    <row r="3" spans="2:13">
      <c r="B3" s="414" t="s">
        <v>762</v>
      </c>
      <c r="E3" s="455"/>
    </row>
    <row r="4" spans="2:13" ht="12.75" customHeight="1">
      <c r="B4" s="433" t="s">
        <v>763</v>
      </c>
      <c r="C4" s="434" t="s">
        <v>764</v>
      </c>
      <c r="D4" s="628"/>
      <c r="E4" s="455"/>
    </row>
    <row r="5" spans="2:13" ht="27.75" customHeight="1">
      <c r="B5" s="423" t="s">
        <v>1681</v>
      </c>
      <c r="C5" s="656" t="s">
        <v>278</v>
      </c>
      <c r="D5" s="612">
        <v>2699135.03</v>
      </c>
      <c r="E5" s="432"/>
      <c r="F5" s="432"/>
      <c r="G5" s="432"/>
      <c r="H5" s="432"/>
      <c r="I5" s="432"/>
      <c r="J5" s="432"/>
      <c r="K5" s="432"/>
      <c r="L5" s="432"/>
      <c r="M5" s="432"/>
    </row>
    <row r="6" spans="2:13">
      <c r="B6" s="423" t="s">
        <v>1681</v>
      </c>
      <c r="C6" s="424" t="s">
        <v>135</v>
      </c>
      <c r="D6" s="612">
        <v>2699135.03</v>
      </c>
      <c r="E6" s="432"/>
      <c r="F6" s="432"/>
      <c r="G6" s="432"/>
      <c r="H6" s="432"/>
      <c r="I6" s="432"/>
      <c r="J6" s="432"/>
      <c r="K6" s="432"/>
      <c r="L6" s="432"/>
      <c r="M6" s="432"/>
    </row>
    <row r="7" spans="2:13">
      <c r="B7" s="423" t="s">
        <v>1682</v>
      </c>
      <c r="C7" s="424" t="s">
        <v>1147</v>
      </c>
      <c r="D7" s="616">
        <v>2699135.03</v>
      </c>
    </row>
    <row r="8" spans="2:13">
      <c r="B8" s="427" t="s">
        <v>1683</v>
      </c>
      <c r="C8" s="529" t="s">
        <v>1145</v>
      </c>
      <c r="D8" s="618">
        <v>2699135.03</v>
      </c>
    </row>
    <row r="9" spans="2:13">
      <c r="C9" s="423" t="s">
        <v>1000</v>
      </c>
      <c r="D9" s="627">
        <v>2699135.03</v>
      </c>
    </row>
    <row r="15" spans="2:13">
      <c r="E15" s="530"/>
      <c r="F15" s="530"/>
      <c r="G15" s="530"/>
      <c r="H15" s="530"/>
      <c r="I15" s="530"/>
    </row>
    <row r="16" spans="2:13" ht="15">
      <c r="E16" s="530"/>
      <c r="F16" s="530"/>
      <c r="G16" s="530"/>
      <c r="H16" s="531"/>
      <c r="I16" s="530"/>
    </row>
    <row r="17" spans="5:9" ht="15">
      <c r="E17" s="530"/>
      <c r="F17" s="530"/>
      <c r="G17" s="530"/>
      <c r="H17" s="531"/>
      <c r="I17" s="530"/>
    </row>
    <row r="18" spans="5:9" ht="15">
      <c r="E18" s="530"/>
      <c r="F18" s="530"/>
      <c r="G18" s="531"/>
      <c r="H18" s="531"/>
      <c r="I18" s="530"/>
    </row>
    <row r="19" spans="5:9" ht="15">
      <c r="E19" s="530"/>
      <c r="F19" s="530"/>
      <c r="G19" s="531"/>
      <c r="H19" s="531"/>
      <c r="I19" s="531"/>
    </row>
    <row r="20" spans="5:9" ht="15">
      <c r="E20" s="530"/>
      <c r="F20" s="530"/>
      <c r="G20" s="531"/>
      <c r="H20" s="531"/>
      <c r="I20" s="531"/>
    </row>
    <row r="21" spans="5:9" ht="15">
      <c r="E21" s="530"/>
      <c r="F21" s="530"/>
      <c r="G21" s="531"/>
      <c r="H21" s="531"/>
      <c r="I21" s="531"/>
    </row>
    <row r="22" spans="5:9" ht="15">
      <c r="E22" s="531"/>
      <c r="F22" s="530"/>
      <c r="G22" s="531"/>
      <c r="H22" s="531"/>
      <c r="I22" s="531"/>
    </row>
    <row r="23" spans="5:9" ht="15">
      <c r="E23" s="530"/>
      <c r="F23" s="530"/>
      <c r="G23" s="531"/>
      <c r="H23" s="531"/>
      <c r="I23" s="531"/>
    </row>
    <row r="24" spans="5:9" ht="15">
      <c r="E24" s="530"/>
      <c r="F24" s="530"/>
      <c r="G24" s="531"/>
      <c r="H24" s="531"/>
      <c r="I24" s="531"/>
    </row>
    <row r="25" spans="5:9" ht="15">
      <c r="E25" s="530"/>
      <c r="F25" s="530"/>
      <c r="G25" s="531"/>
      <c r="H25" s="531"/>
      <c r="I25" s="531"/>
    </row>
    <row r="26" spans="5:9" ht="15">
      <c r="E26" s="531"/>
      <c r="F26" s="530"/>
      <c r="G26" s="531"/>
      <c r="H26" s="531"/>
      <c r="I26" s="531"/>
    </row>
    <row r="27" spans="5:9" ht="15">
      <c r="E27" s="531"/>
      <c r="F27" s="530"/>
      <c r="G27" s="531"/>
      <c r="H27" s="531"/>
      <c r="I27" s="531"/>
    </row>
    <row r="28" spans="5:9" ht="15">
      <c r="E28" s="531"/>
      <c r="F28" s="530"/>
      <c r="G28" s="531"/>
      <c r="H28" s="531"/>
      <c r="I28" s="531"/>
    </row>
    <row r="29" spans="5:9" ht="15">
      <c r="E29" s="531"/>
      <c r="F29" s="530"/>
      <c r="G29" s="531"/>
      <c r="H29" s="531"/>
      <c r="I29" s="531"/>
    </row>
    <row r="30" spans="5:9" ht="15">
      <c r="E30" s="531"/>
      <c r="F30" s="530"/>
      <c r="G30" s="531"/>
      <c r="H30" s="531"/>
      <c r="I30" s="531"/>
    </row>
    <row r="31" spans="5:9" ht="15">
      <c r="E31" s="531"/>
      <c r="F31" s="530"/>
      <c r="G31" s="531"/>
      <c r="H31" s="531"/>
      <c r="I31" s="531"/>
    </row>
    <row r="32" spans="5:9" ht="15">
      <c r="E32" s="531"/>
      <c r="F32" s="530"/>
      <c r="G32" s="531"/>
      <c r="H32" s="531"/>
      <c r="I32" s="531"/>
    </row>
    <row r="33" spans="4:30" ht="15">
      <c r="E33" s="531"/>
      <c r="F33" s="530"/>
      <c r="G33" s="531"/>
      <c r="H33" s="531"/>
      <c r="I33" s="531"/>
    </row>
    <row r="34" spans="4:30" ht="15">
      <c r="E34" s="531"/>
      <c r="F34" s="530"/>
      <c r="G34" s="531"/>
      <c r="H34" s="531"/>
      <c r="I34" s="531"/>
    </row>
    <row r="35" spans="4:30" ht="15">
      <c r="E35" s="531"/>
      <c r="F35" s="530"/>
      <c r="G35" s="531"/>
      <c r="H35" s="531"/>
      <c r="I35" s="531"/>
    </row>
    <row r="36" spans="4:30" ht="15">
      <c r="E36" s="531"/>
      <c r="F36" s="530"/>
      <c r="G36" s="531"/>
      <c r="H36" s="531"/>
      <c r="I36" s="531"/>
    </row>
    <row r="37" spans="4:30" ht="15">
      <c r="E37" s="531"/>
      <c r="F37" s="530"/>
      <c r="G37" s="531"/>
      <c r="H37" s="531"/>
      <c r="I37" s="531"/>
    </row>
    <row r="38" spans="4:30" ht="15">
      <c r="E38" s="531"/>
      <c r="F38" s="530"/>
      <c r="G38" s="531"/>
      <c r="H38" s="531"/>
      <c r="I38" s="531"/>
    </row>
    <row r="39" spans="4:30" ht="15">
      <c r="E39" s="531"/>
      <c r="F39" s="531"/>
      <c r="G39" s="531"/>
      <c r="H39" s="531"/>
      <c r="I39" s="531"/>
    </row>
    <row r="41" spans="4:30">
      <c r="E41" s="455"/>
      <c r="F41" s="455"/>
      <c r="G41" s="455"/>
      <c r="H41" s="455"/>
      <c r="I41" s="455"/>
    </row>
    <row r="44" spans="4:30" s="532" customFormat="1" ht="15">
      <c r="D44" s="1"/>
      <c r="E44" s="531"/>
      <c r="F44" s="531"/>
      <c r="G44" s="531"/>
      <c r="H44" s="531"/>
      <c r="I44" s="531"/>
      <c r="J44" s="531"/>
      <c r="K44" s="531"/>
      <c r="L44" s="531"/>
      <c r="M44" s="531"/>
      <c r="N44" s="531"/>
      <c r="O44" s="531"/>
      <c r="P44" s="531"/>
      <c r="Q44" s="531"/>
      <c r="R44" s="531"/>
      <c r="S44" s="531"/>
      <c r="T44" s="531"/>
      <c r="U44" s="531"/>
      <c r="V44" s="531"/>
      <c r="W44" s="531"/>
      <c r="X44" s="531"/>
      <c r="Y44" s="531"/>
      <c r="Z44" s="531"/>
      <c r="AA44" s="531"/>
      <c r="AB44" s="531"/>
      <c r="AC44" s="531"/>
      <c r="AD44" s="531"/>
    </row>
  </sheetData>
  <pageMargins left="0.75" right="0.75" top="1" bottom="1" header="0" footer="0"/>
  <pageSetup paperSize="120" orientation="portrait" horizontalDpi="120" verticalDpi="72"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8324C-0299-42C1-8E14-81BA288BB198}">
  <dimension ref="B1:G46"/>
  <sheetViews>
    <sheetView workbookViewId="0">
      <selection activeCell="C16" sqref="C16"/>
    </sheetView>
  </sheetViews>
  <sheetFormatPr baseColWidth="10" defaultRowHeight="15"/>
  <cols>
    <col min="1" max="1" width="2" style="633" customWidth="1"/>
    <col min="2" max="2" width="17" style="633" customWidth="1"/>
    <col min="3" max="3" width="77.140625" style="633" customWidth="1"/>
    <col min="4" max="4" width="16.140625" style="24" customWidth="1"/>
    <col min="5" max="5" width="15.7109375" style="633" customWidth="1"/>
    <col min="6" max="6" width="14.5703125" style="633" customWidth="1"/>
    <col min="7" max="256" width="11.42578125" style="633"/>
    <col min="257" max="257" width="2" style="633" customWidth="1"/>
    <col min="258" max="258" width="17" style="633" customWidth="1"/>
    <col min="259" max="259" width="77.140625" style="633" customWidth="1"/>
    <col min="260" max="260" width="16.140625" style="633" customWidth="1"/>
    <col min="261" max="261" width="15.7109375" style="633" customWidth="1"/>
    <col min="262" max="262" width="14.5703125" style="633" customWidth="1"/>
    <col min="263" max="512" width="11.42578125" style="633"/>
    <col min="513" max="513" width="2" style="633" customWidth="1"/>
    <col min="514" max="514" width="17" style="633" customWidth="1"/>
    <col min="515" max="515" width="77.140625" style="633" customWidth="1"/>
    <col min="516" max="516" width="16.140625" style="633" customWidth="1"/>
    <col min="517" max="517" width="15.7109375" style="633" customWidth="1"/>
    <col min="518" max="518" width="14.5703125" style="633" customWidth="1"/>
    <col min="519" max="768" width="11.42578125" style="633"/>
    <col min="769" max="769" width="2" style="633" customWidth="1"/>
    <col min="770" max="770" width="17" style="633" customWidth="1"/>
    <col min="771" max="771" width="77.140625" style="633" customWidth="1"/>
    <col min="772" max="772" width="16.140625" style="633" customWidth="1"/>
    <col min="773" max="773" width="15.7109375" style="633" customWidth="1"/>
    <col min="774" max="774" width="14.5703125" style="633" customWidth="1"/>
    <col min="775" max="1024" width="11.42578125" style="633"/>
    <col min="1025" max="1025" width="2" style="633" customWidth="1"/>
    <col min="1026" max="1026" width="17" style="633" customWidth="1"/>
    <col min="1027" max="1027" width="77.140625" style="633" customWidth="1"/>
    <col min="1028" max="1028" width="16.140625" style="633" customWidth="1"/>
    <col min="1029" max="1029" width="15.7109375" style="633" customWidth="1"/>
    <col min="1030" max="1030" width="14.5703125" style="633" customWidth="1"/>
    <col min="1031" max="1280" width="11.42578125" style="633"/>
    <col min="1281" max="1281" width="2" style="633" customWidth="1"/>
    <col min="1282" max="1282" width="17" style="633" customWidth="1"/>
    <col min="1283" max="1283" width="77.140625" style="633" customWidth="1"/>
    <col min="1284" max="1284" width="16.140625" style="633" customWidth="1"/>
    <col min="1285" max="1285" width="15.7109375" style="633" customWidth="1"/>
    <col min="1286" max="1286" width="14.5703125" style="633" customWidth="1"/>
    <col min="1287" max="1536" width="11.42578125" style="633"/>
    <col min="1537" max="1537" width="2" style="633" customWidth="1"/>
    <col min="1538" max="1538" width="17" style="633" customWidth="1"/>
    <col min="1539" max="1539" width="77.140625" style="633" customWidth="1"/>
    <col min="1540" max="1540" width="16.140625" style="633" customWidth="1"/>
    <col min="1541" max="1541" width="15.7109375" style="633" customWidth="1"/>
    <col min="1542" max="1542" width="14.5703125" style="633" customWidth="1"/>
    <col min="1543" max="1792" width="11.42578125" style="633"/>
    <col min="1793" max="1793" width="2" style="633" customWidth="1"/>
    <col min="1794" max="1794" width="17" style="633" customWidth="1"/>
    <col min="1795" max="1795" width="77.140625" style="633" customWidth="1"/>
    <col min="1796" max="1796" width="16.140625" style="633" customWidth="1"/>
    <col min="1797" max="1797" width="15.7109375" style="633" customWidth="1"/>
    <col min="1798" max="1798" width="14.5703125" style="633" customWidth="1"/>
    <col min="1799" max="2048" width="11.42578125" style="633"/>
    <col min="2049" max="2049" width="2" style="633" customWidth="1"/>
    <col min="2050" max="2050" width="17" style="633" customWidth="1"/>
    <col min="2051" max="2051" width="77.140625" style="633" customWidth="1"/>
    <col min="2052" max="2052" width="16.140625" style="633" customWidth="1"/>
    <col min="2053" max="2053" width="15.7109375" style="633" customWidth="1"/>
    <col min="2054" max="2054" width="14.5703125" style="633" customWidth="1"/>
    <col min="2055" max="2304" width="11.42578125" style="633"/>
    <col min="2305" max="2305" width="2" style="633" customWidth="1"/>
    <col min="2306" max="2306" width="17" style="633" customWidth="1"/>
    <col min="2307" max="2307" width="77.140625" style="633" customWidth="1"/>
    <col min="2308" max="2308" width="16.140625" style="633" customWidth="1"/>
    <col min="2309" max="2309" width="15.7109375" style="633" customWidth="1"/>
    <col min="2310" max="2310" width="14.5703125" style="633" customWidth="1"/>
    <col min="2311" max="2560" width="11.42578125" style="633"/>
    <col min="2561" max="2561" width="2" style="633" customWidth="1"/>
    <col min="2562" max="2562" width="17" style="633" customWidth="1"/>
    <col min="2563" max="2563" width="77.140625" style="633" customWidth="1"/>
    <col min="2564" max="2564" width="16.140625" style="633" customWidth="1"/>
    <col min="2565" max="2565" width="15.7109375" style="633" customWidth="1"/>
    <col min="2566" max="2566" width="14.5703125" style="633" customWidth="1"/>
    <col min="2567" max="2816" width="11.42578125" style="633"/>
    <col min="2817" max="2817" width="2" style="633" customWidth="1"/>
    <col min="2818" max="2818" width="17" style="633" customWidth="1"/>
    <col min="2819" max="2819" width="77.140625" style="633" customWidth="1"/>
    <col min="2820" max="2820" width="16.140625" style="633" customWidth="1"/>
    <col min="2821" max="2821" width="15.7109375" style="633" customWidth="1"/>
    <col min="2822" max="2822" width="14.5703125" style="633" customWidth="1"/>
    <col min="2823" max="3072" width="11.42578125" style="633"/>
    <col min="3073" max="3073" width="2" style="633" customWidth="1"/>
    <col min="3074" max="3074" width="17" style="633" customWidth="1"/>
    <col min="3075" max="3075" width="77.140625" style="633" customWidth="1"/>
    <col min="3076" max="3076" width="16.140625" style="633" customWidth="1"/>
    <col min="3077" max="3077" width="15.7109375" style="633" customWidth="1"/>
    <col min="3078" max="3078" width="14.5703125" style="633" customWidth="1"/>
    <col min="3079" max="3328" width="11.42578125" style="633"/>
    <col min="3329" max="3329" width="2" style="633" customWidth="1"/>
    <col min="3330" max="3330" width="17" style="633" customWidth="1"/>
    <col min="3331" max="3331" width="77.140625" style="633" customWidth="1"/>
    <col min="3332" max="3332" width="16.140625" style="633" customWidth="1"/>
    <col min="3333" max="3333" width="15.7109375" style="633" customWidth="1"/>
    <col min="3334" max="3334" width="14.5703125" style="633" customWidth="1"/>
    <col min="3335" max="3584" width="11.42578125" style="633"/>
    <col min="3585" max="3585" width="2" style="633" customWidth="1"/>
    <col min="3586" max="3586" width="17" style="633" customWidth="1"/>
    <col min="3587" max="3587" width="77.140625" style="633" customWidth="1"/>
    <col min="3588" max="3588" width="16.140625" style="633" customWidth="1"/>
    <col min="3589" max="3589" width="15.7109375" style="633" customWidth="1"/>
    <col min="3590" max="3590" width="14.5703125" style="633" customWidth="1"/>
    <col min="3591" max="3840" width="11.42578125" style="633"/>
    <col min="3841" max="3841" width="2" style="633" customWidth="1"/>
    <col min="3842" max="3842" width="17" style="633" customWidth="1"/>
    <col min="3843" max="3843" width="77.140625" style="633" customWidth="1"/>
    <col min="3844" max="3844" width="16.140625" style="633" customWidth="1"/>
    <col min="3845" max="3845" width="15.7109375" style="633" customWidth="1"/>
    <col min="3846" max="3846" width="14.5703125" style="633" customWidth="1"/>
    <col min="3847" max="4096" width="11.42578125" style="633"/>
    <col min="4097" max="4097" width="2" style="633" customWidth="1"/>
    <col min="4098" max="4098" width="17" style="633" customWidth="1"/>
    <col min="4099" max="4099" width="77.140625" style="633" customWidth="1"/>
    <col min="4100" max="4100" width="16.140625" style="633" customWidth="1"/>
    <col min="4101" max="4101" width="15.7109375" style="633" customWidth="1"/>
    <col min="4102" max="4102" width="14.5703125" style="633" customWidth="1"/>
    <col min="4103" max="4352" width="11.42578125" style="633"/>
    <col min="4353" max="4353" width="2" style="633" customWidth="1"/>
    <col min="4354" max="4354" width="17" style="633" customWidth="1"/>
    <col min="4355" max="4355" width="77.140625" style="633" customWidth="1"/>
    <col min="4356" max="4356" width="16.140625" style="633" customWidth="1"/>
    <col min="4357" max="4357" width="15.7109375" style="633" customWidth="1"/>
    <col min="4358" max="4358" width="14.5703125" style="633" customWidth="1"/>
    <col min="4359" max="4608" width="11.42578125" style="633"/>
    <col min="4609" max="4609" width="2" style="633" customWidth="1"/>
    <col min="4610" max="4610" width="17" style="633" customWidth="1"/>
    <col min="4611" max="4611" width="77.140625" style="633" customWidth="1"/>
    <col min="4612" max="4612" width="16.140625" style="633" customWidth="1"/>
    <col min="4613" max="4613" width="15.7109375" style="633" customWidth="1"/>
    <col min="4614" max="4614" width="14.5703125" style="633" customWidth="1"/>
    <col min="4615" max="4864" width="11.42578125" style="633"/>
    <col min="4865" max="4865" width="2" style="633" customWidth="1"/>
    <col min="4866" max="4866" width="17" style="633" customWidth="1"/>
    <col min="4867" max="4867" width="77.140625" style="633" customWidth="1"/>
    <col min="4868" max="4868" width="16.140625" style="633" customWidth="1"/>
    <col min="4869" max="4869" width="15.7109375" style="633" customWidth="1"/>
    <col min="4870" max="4870" width="14.5703125" style="633" customWidth="1"/>
    <col min="4871" max="5120" width="11.42578125" style="633"/>
    <col min="5121" max="5121" width="2" style="633" customWidth="1"/>
    <col min="5122" max="5122" width="17" style="633" customWidth="1"/>
    <col min="5123" max="5123" width="77.140625" style="633" customWidth="1"/>
    <col min="5124" max="5124" width="16.140625" style="633" customWidth="1"/>
    <col min="5125" max="5125" width="15.7109375" style="633" customWidth="1"/>
    <col min="5126" max="5126" width="14.5703125" style="633" customWidth="1"/>
    <col min="5127" max="5376" width="11.42578125" style="633"/>
    <col min="5377" max="5377" width="2" style="633" customWidth="1"/>
    <col min="5378" max="5378" width="17" style="633" customWidth="1"/>
    <col min="5379" max="5379" width="77.140625" style="633" customWidth="1"/>
    <col min="5380" max="5380" width="16.140625" style="633" customWidth="1"/>
    <col min="5381" max="5381" width="15.7109375" style="633" customWidth="1"/>
    <col min="5382" max="5382" width="14.5703125" style="633" customWidth="1"/>
    <col min="5383" max="5632" width="11.42578125" style="633"/>
    <col min="5633" max="5633" width="2" style="633" customWidth="1"/>
    <col min="5634" max="5634" width="17" style="633" customWidth="1"/>
    <col min="5635" max="5635" width="77.140625" style="633" customWidth="1"/>
    <col min="5636" max="5636" width="16.140625" style="633" customWidth="1"/>
    <col min="5637" max="5637" width="15.7109375" style="633" customWidth="1"/>
    <col min="5638" max="5638" width="14.5703125" style="633" customWidth="1"/>
    <col min="5639" max="5888" width="11.42578125" style="633"/>
    <col min="5889" max="5889" width="2" style="633" customWidth="1"/>
    <col min="5890" max="5890" width="17" style="633" customWidth="1"/>
    <col min="5891" max="5891" width="77.140625" style="633" customWidth="1"/>
    <col min="5892" max="5892" width="16.140625" style="633" customWidth="1"/>
    <col min="5893" max="5893" width="15.7109375" style="633" customWidth="1"/>
    <col min="5894" max="5894" width="14.5703125" style="633" customWidth="1"/>
    <col min="5895" max="6144" width="11.42578125" style="633"/>
    <col min="6145" max="6145" width="2" style="633" customWidth="1"/>
    <col min="6146" max="6146" width="17" style="633" customWidth="1"/>
    <col min="6147" max="6147" width="77.140625" style="633" customWidth="1"/>
    <col min="6148" max="6148" width="16.140625" style="633" customWidth="1"/>
    <col min="6149" max="6149" width="15.7109375" style="633" customWidth="1"/>
    <col min="6150" max="6150" width="14.5703125" style="633" customWidth="1"/>
    <col min="6151" max="6400" width="11.42578125" style="633"/>
    <col min="6401" max="6401" width="2" style="633" customWidth="1"/>
    <col min="6402" max="6402" width="17" style="633" customWidth="1"/>
    <col min="6403" max="6403" width="77.140625" style="633" customWidth="1"/>
    <col min="6404" max="6404" width="16.140625" style="633" customWidth="1"/>
    <col min="6405" max="6405" width="15.7109375" style="633" customWidth="1"/>
    <col min="6406" max="6406" width="14.5703125" style="633" customWidth="1"/>
    <col min="6407" max="6656" width="11.42578125" style="633"/>
    <col min="6657" max="6657" width="2" style="633" customWidth="1"/>
    <col min="6658" max="6658" width="17" style="633" customWidth="1"/>
    <col min="6659" max="6659" width="77.140625" style="633" customWidth="1"/>
    <col min="6660" max="6660" width="16.140625" style="633" customWidth="1"/>
    <col min="6661" max="6661" width="15.7109375" style="633" customWidth="1"/>
    <col min="6662" max="6662" width="14.5703125" style="633" customWidth="1"/>
    <col min="6663" max="6912" width="11.42578125" style="633"/>
    <col min="6913" max="6913" width="2" style="633" customWidth="1"/>
    <col min="6914" max="6914" width="17" style="633" customWidth="1"/>
    <col min="6915" max="6915" width="77.140625" style="633" customWidth="1"/>
    <col min="6916" max="6916" width="16.140625" style="633" customWidth="1"/>
    <col min="6917" max="6917" width="15.7109375" style="633" customWidth="1"/>
    <col min="6918" max="6918" width="14.5703125" style="633" customWidth="1"/>
    <col min="6919" max="7168" width="11.42578125" style="633"/>
    <col min="7169" max="7169" width="2" style="633" customWidth="1"/>
    <col min="7170" max="7170" width="17" style="633" customWidth="1"/>
    <col min="7171" max="7171" width="77.140625" style="633" customWidth="1"/>
    <col min="7172" max="7172" width="16.140625" style="633" customWidth="1"/>
    <col min="7173" max="7173" width="15.7109375" style="633" customWidth="1"/>
    <col min="7174" max="7174" width="14.5703125" style="633" customWidth="1"/>
    <col min="7175" max="7424" width="11.42578125" style="633"/>
    <col min="7425" max="7425" width="2" style="633" customWidth="1"/>
    <col min="7426" max="7426" width="17" style="633" customWidth="1"/>
    <col min="7427" max="7427" width="77.140625" style="633" customWidth="1"/>
    <col min="7428" max="7428" width="16.140625" style="633" customWidth="1"/>
    <col min="7429" max="7429" width="15.7109375" style="633" customWidth="1"/>
    <col min="7430" max="7430" width="14.5703125" style="633" customWidth="1"/>
    <col min="7431" max="7680" width="11.42578125" style="633"/>
    <col min="7681" max="7681" width="2" style="633" customWidth="1"/>
    <col min="7682" max="7682" width="17" style="633" customWidth="1"/>
    <col min="7683" max="7683" width="77.140625" style="633" customWidth="1"/>
    <col min="7684" max="7684" width="16.140625" style="633" customWidth="1"/>
    <col min="7685" max="7685" width="15.7109375" style="633" customWidth="1"/>
    <col min="7686" max="7686" width="14.5703125" style="633" customWidth="1"/>
    <col min="7687" max="7936" width="11.42578125" style="633"/>
    <col min="7937" max="7937" width="2" style="633" customWidth="1"/>
    <col min="7938" max="7938" width="17" style="633" customWidth="1"/>
    <col min="7939" max="7939" width="77.140625" style="633" customWidth="1"/>
    <col min="7940" max="7940" width="16.140625" style="633" customWidth="1"/>
    <col min="7941" max="7941" width="15.7109375" style="633" customWidth="1"/>
    <col min="7942" max="7942" width="14.5703125" style="633" customWidth="1"/>
    <col min="7943" max="8192" width="11.42578125" style="633"/>
    <col min="8193" max="8193" width="2" style="633" customWidth="1"/>
    <col min="8194" max="8194" width="17" style="633" customWidth="1"/>
    <col min="8195" max="8195" width="77.140625" style="633" customWidth="1"/>
    <col min="8196" max="8196" width="16.140625" style="633" customWidth="1"/>
    <col min="8197" max="8197" width="15.7109375" style="633" customWidth="1"/>
    <col min="8198" max="8198" width="14.5703125" style="633" customWidth="1"/>
    <col min="8199" max="8448" width="11.42578125" style="633"/>
    <col min="8449" max="8449" width="2" style="633" customWidth="1"/>
    <col min="8450" max="8450" width="17" style="633" customWidth="1"/>
    <col min="8451" max="8451" width="77.140625" style="633" customWidth="1"/>
    <col min="8452" max="8452" width="16.140625" style="633" customWidth="1"/>
    <col min="8453" max="8453" width="15.7109375" style="633" customWidth="1"/>
    <col min="8454" max="8454" width="14.5703125" style="633" customWidth="1"/>
    <col min="8455" max="8704" width="11.42578125" style="633"/>
    <col min="8705" max="8705" width="2" style="633" customWidth="1"/>
    <col min="8706" max="8706" width="17" style="633" customWidth="1"/>
    <col min="8707" max="8707" width="77.140625" style="633" customWidth="1"/>
    <col min="8708" max="8708" width="16.140625" style="633" customWidth="1"/>
    <col min="8709" max="8709" width="15.7109375" style="633" customWidth="1"/>
    <col min="8710" max="8710" width="14.5703125" style="633" customWidth="1"/>
    <col min="8711" max="8960" width="11.42578125" style="633"/>
    <col min="8961" max="8961" width="2" style="633" customWidth="1"/>
    <col min="8962" max="8962" width="17" style="633" customWidth="1"/>
    <col min="8963" max="8963" width="77.140625" style="633" customWidth="1"/>
    <col min="8964" max="8964" width="16.140625" style="633" customWidth="1"/>
    <col min="8965" max="8965" width="15.7109375" style="633" customWidth="1"/>
    <col min="8966" max="8966" width="14.5703125" style="633" customWidth="1"/>
    <col min="8967" max="9216" width="11.42578125" style="633"/>
    <col min="9217" max="9217" width="2" style="633" customWidth="1"/>
    <col min="9218" max="9218" width="17" style="633" customWidth="1"/>
    <col min="9219" max="9219" width="77.140625" style="633" customWidth="1"/>
    <col min="9220" max="9220" width="16.140625" style="633" customWidth="1"/>
    <col min="9221" max="9221" width="15.7109375" style="633" customWidth="1"/>
    <col min="9222" max="9222" width="14.5703125" style="633" customWidth="1"/>
    <col min="9223" max="9472" width="11.42578125" style="633"/>
    <col min="9473" max="9473" width="2" style="633" customWidth="1"/>
    <col min="9474" max="9474" width="17" style="633" customWidth="1"/>
    <col min="9475" max="9475" width="77.140625" style="633" customWidth="1"/>
    <col min="9476" max="9476" width="16.140625" style="633" customWidth="1"/>
    <col min="9477" max="9477" width="15.7109375" style="633" customWidth="1"/>
    <col min="9478" max="9478" width="14.5703125" style="633" customWidth="1"/>
    <col min="9479" max="9728" width="11.42578125" style="633"/>
    <col min="9729" max="9729" width="2" style="633" customWidth="1"/>
    <col min="9730" max="9730" width="17" style="633" customWidth="1"/>
    <col min="9731" max="9731" width="77.140625" style="633" customWidth="1"/>
    <col min="9732" max="9732" width="16.140625" style="633" customWidth="1"/>
    <col min="9733" max="9733" width="15.7109375" style="633" customWidth="1"/>
    <col min="9734" max="9734" width="14.5703125" style="633" customWidth="1"/>
    <col min="9735" max="9984" width="11.42578125" style="633"/>
    <col min="9985" max="9985" width="2" style="633" customWidth="1"/>
    <col min="9986" max="9986" width="17" style="633" customWidth="1"/>
    <col min="9987" max="9987" width="77.140625" style="633" customWidth="1"/>
    <col min="9988" max="9988" width="16.140625" style="633" customWidth="1"/>
    <col min="9989" max="9989" width="15.7109375" style="633" customWidth="1"/>
    <col min="9990" max="9990" width="14.5703125" style="633" customWidth="1"/>
    <col min="9991" max="10240" width="11.42578125" style="633"/>
    <col min="10241" max="10241" width="2" style="633" customWidth="1"/>
    <col min="10242" max="10242" width="17" style="633" customWidth="1"/>
    <col min="10243" max="10243" width="77.140625" style="633" customWidth="1"/>
    <col min="10244" max="10244" width="16.140625" style="633" customWidth="1"/>
    <col min="10245" max="10245" width="15.7109375" style="633" customWidth="1"/>
    <col min="10246" max="10246" width="14.5703125" style="633" customWidth="1"/>
    <col min="10247" max="10496" width="11.42578125" style="633"/>
    <col min="10497" max="10497" width="2" style="633" customWidth="1"/>
    <col min="10498" max="10498" width="17" style="633" customWidth="1"/>
    <col min="10499" max="10499" width="77.140625" style="633" customWidth="1"/>
    <col min="10500" max="10500" width="16.140625" style="633" customWidth="1"/>
    <col min="10501" max="10501" width="15.7109375" style="633" customWidth="1"/>
    <col min="10502" max="10502" width="14.5703125" style="633" customWidth="1"/>
    <col min="10503" max="10752" width="11.42578125" style="633"/>
    <col min="10753" max="10753" width="2" style="633" customWidth="1"/>
    <col min="10754" max="10754" width="17" style="633" customWidth="1"/>
    <col min="10755" max="10755" width="77.140625" style="633" customWidth="1"/>
    <col min="10756" max="10756" width="16.140625" style="633" customWidth="1"/>
    <col min="10757" max="10757" width="15.7109375" style="633" customWidth="1"/>
    <col min="10758" max="10758" width="14.5703125" style="633" customWidth="1"/>
    <col min="10759" max="11008" width="11.42578125" style="633"/>
    <col min="11009" max="11009" width="2" style="633" customWidth="1"/>
    <col min="11010" max="11010" width="17" style="633" customWidth="1"/>
    <col min="11011" max="11011" width="77.140625" style="633" customWidth="1"/>
    <col min="11012" max="11012" width="16.140625" style="633" customWidth="1"/>
    <col min="11013" max="11013" width="15.7109375" style="633" customWidth="1"/>
    <col min="11014" max="11014" width="14.5703125" style="633" customWidth="1"/>
    <col min="11015" max="11264" width="11.42578125" style="633"/>
    <col min="11265" max="11265" width="2" style="633" customWidth="1"/>
    <col min="11266" max="11266" width="17" style="633" customWidth="1"/>
    <col min="11267" max="11267" width="77.140625" style="633" customWidth="1"/>
    <col min="11268" max="11268" width="16.140625" style="633" customWidth="1"/>
    <col min="11269" max="11269" width="15.7109375" style="633" customWidth="1"/>
    <col min="11270" max="11270" width="14.5703125" style="633" customWidth="1"/>
    <col min="11271" max="11520" width="11.42578125" style="633"/>
    <col min="11521" max="11521" width="2" style="633" customWidth="1"/>
    <col min="11522" max="11522" width="17" style="633" customWidth="1"/>
    <col min="11523" max="11523" width="77.140625" style="633" customWidth="1"/>
    <col min="11524" max="11524" width="16.140625" style="633" customWidth="1"/>
    <col min="11525" max="11525" width="15.7109375" style="633" customWidth="1"/>
    <col min="11526" max="11526" width="14.5703125" style="633" customWidth="1"/>
    <col min="11527" max="11776" width="11.42578125" style="633"/>
    <col min="11777" max="11777" width="2" style="633" customWidth="1"/>
    <col min="11778" max="11778" width="17" style="633" customWidth="1"/>
    <col min="11779" max="11779" width="77.140625" style="633" customWidth="1"/>
    <col min="11780" max="11780" width="16.140625" style="633" customWidth="1"/>
    <col min="11781" max="11781" width="15.7109375" style="633" customWidth="1"/>
    <col min="11782" max="11782" width="14.5703125" style="633" customWidth="1"/>
    <col min="11783" max="12032" width="11.42578125" style="633"/>
    <col min="12033" max="12033" width="2" style="633" customWidth="1"/>
    <col min="12034" max="12034" width="17" style="633" customWidth="1"/>
    <col min="12035" max="12035" width="77.140625" style="633" customWidth="1"/>
    <col min="12036" max="12036" width="16.140625" style="633" customWidth="1"/>
    <col min="12037" max="12037" width="15.7109375" style="633" customWidth="1"/>
    <col min="12038" max="12038" width="14.5703125" style="633" customWidth="1"/>
    <col min="12039" max="12288" width="11.42578125" style="633"/>
    <col min="12289" max="12289" width="2" style="633" customWidth="1"/>
    <col min="12290" max="12290" width="17" style="633" customWidth="1"/>
    <col min="12291" max="12291" width="77.140625" style="633" customWidth="1"/>
    <col min="12292" max="12292" width="16.140625" style="633" customWidth="1"/>
    <col min="12293" max="12293" width="15.7109375" style="633" customWidth="1"/>
    <col min="12294" max="12294" width="14.5703125" style="633" customWidth="1"/>
    <col min="12295" max="12544" width="11.42578125" style="633"/>
    <col min="12545" max="12545" width="2" style="633" customWidth="1"/>
    <col min="12546" max="12546" width="17" style="633" customWidth="1"/>
    <col min="12547" max="12547" width="77.140625" style="633" customWidth="1"/>
    <col min="12548" max="12548" width="16.140625" style="633" customWidth="1"/>
    <col min="12549" max="12549" width="15.7109375" style="633" customWidth="1"/>
    <col min="12550" max="12550" width="14.5703125" style="633" customWidth="1"/>
    <col min="12551" max="12800" width="11.42578125" style="633"/>
    <col min="12801" max="12801" width="2" style="633" customWidth="1"/>
    <col min="12802" max="12802" width="17" style="633" customWidth="1"/>
    <col min="12803" max="12803" width="77.140625" style="633" customWidth="1"/>
    <col min="12804" max="12804" width="16.140625" style="633" customWidth="1"/>
    <col min="12805" max="12805" width="15.7109375" style="633" customWidth="1"/>
    <col min="12806" max="12806" width="14.5703125" style="633" customWidth="1"/>
    <col min="12807" max="13056" width="11.42578125" style="633"/>
    <col min="13057" max="13057" width="2" style="633" customWidth="1"/>
    <col min="13058" max="13058" width="17" style="633" customWidth="1"/>
    <col min="13059" max="13059" width="77.140625" style="633" customWidth="1"/>
    <col min="13060" max="13060" width="16.140625" style="633" customWidth="1"/>
    <col min="13061" max="13061" width="15.7109375" style="633" customWidth="1"/>
    <col min="13062" max="13062" width="14.5703125" style="633" customWidth="1"/>
    <col min="13063" max="13312" width="11.42578125" style="633"/>
    <col min="13313" max="13313" width="2" style="633" customWidth="1"/>
    <col min="13314" max="13314" width="17" style="633" customWidth="1"/>
    <col min="13315" max="13315" width="77.140625" style="633" customWidth="1"/>
    <col min="13316" max="13316" width="16.140625" style="633" customWidth="1"/>
    <col min="13317" max="13317" width="15.7109375" style="633" customWidth="1"/>
    <col min="13318" max="13318" width="14.5703125" style="633" customWidth="1"/>
    <col min="13319" max="13568" width="11.42578125" style="633"/>
    <col min="13569" max="13569" width="2" style="633" customWidth="1"/>
    <col min="13570" max="13570" width="17" style="633" customWidth="1"/>
    <col min="13571" max="13571" width="77.140625" style="633" customWidth="1"/>
    <col min="13572" max="13572" width="16.140625" style="633" customWidth="1"/>
    <col min="13573" max="13573" width="15.7109375" style="633" customWidth="1"/>
    <col min="13574" max="13574" width="14.5703125" style="633" customWidth="1"/>
    <col min="13575" max="13824" width="11.42578125" style="633"/>
    <col min="13825" max="13825" width="2" style="633" customWidth="1"/>
    <col min="13826" max="13826" width="17" style="633" customWidth="1"/>
    <col min="13827" max="13827" width="77.140625" style="633" customWidth="1"/>
    <col min="13828" max="13828" width="16.140625" style="633" customWidth="1"/>
    <col min="13829" max="13829" width="15.7109375" style="633" customWidth="1"/>
    <col min="13830" max="13830" width="14.5703125" style="633" customWidth="1"/>
    <col min="13831" max="14080" width="11.42578125" style="633"/>
    <col min="14081" max="14081" width="2" style="633" customWidth="1"/>
    <col min="14082" max="14082" width="17" style="633" customWidth="1"/>
    <col min="14083" max="14083" width="77.140625" style="633" customWidth="1"/>
    <col min="14084" max="14084" width="16.140625" style="633" customWidth="1"/>
    <col min="14085" max="14085" width="15.7109375" style="633" customWidth="1"/>
    <col min="14086" max="14086" width="14.5703125" style="633" customWidth="1"/>
    <col min="14087" max="14336" width="11.42578125" style="633"/>
    <col min="14337" max="14337" width="2" style="633" customWidth="1"/>
    <col min="14338" max="14338" width="17" style="633" customWidth="1"/>
    <col min="14339" max="14339" width="77.140625" style="633" customWidth="1"/>
    <col min="14340" max="14340" width="16.140625" style="633" customWidth="1"/>
    <col min="14341" max="14341" width="15.7109375" style="633" customWidth="1"/>
    <col min="14342" max="14342" width="14.5703125" style="633" customWidth="1"/>
    <col min="14343" max="14592" width="11.42578125" style="633"/>
    <col min="14593" max="14593" width="2" style="633" customWidth="1"/>
    <col min="14594" max="14594" width="17" style="633" customWidth="1"/>
    <col min="14595" max="14595" width="77.140625" style="633" customWidth="1"/>
    <col min="14596" max="14596" width="16.140625" style="633" customWidth="1"/>
    <col min="14597" max="14597" width="15.7109375" style="633" customWidth="1"/>
    <col min="14598" max="14598" width="14.5703125" style="633" customWidth="1"/>
    <col min="14599" max="14848" width="11.42578125" style="633"/>
    <col min="14849" max="14849" width="2" style="633" customWidth="1"/>
    <col min="14850" max="14850" width="17" style="633" customWidth="1"/>
    <col min="14851" max="14851" width="77.140625" style="633" customWidth="1"/>
    <col min="14852" max="14852" width="16.140625" style="633" customWidth="1"/>
    <col min="14853" max="14853" width="15.7109375" style="633" customWidth="1"/>
    <col min="14854" max="14854" width="14.5703125" style="633" customWidth="1"/>
    <col min="14855" max="15104" width="11.42578125" style="633"/>
    <col min="15105" max="15105" width="2" style="633" customWidth="1"/>
    <col min="15106" max="15106" width="17" style="633" customWidth="1"/>
    <col min="15107" max="15107" width="77.140625" style="633" customWidth="1"/>
    <col min="15108" max="15108" width="16.140625" style="633" customWidth="1"/>
    <col min="15109" max="15109" width="15.7109375" style="633" customWidth="1"/>
    <col min="15110" max="15110" width="14.5703125" style="633" customWidth="1"/>
    <col min="15111" max="15360" width="11.42578125" style="633"/>
    <col min="15361" max="15361" width="2" style="633" customWidth="1"/>
    <col min="15362" max="15362" width="17" style="633" customWidth="1"/>
    <col min="15363" max="15363" width="77.140625" style="633" customWidth="1"/>
    <col min="15364" max="15364" width="16.140625" style="633" customWidth="1"/>
    <col min="15365" max="15365" width="15.7109375" style="633" customWidth="1"/>
    <col min="15366" max="15366" width="14.5703125" style="633" customWidth="1"/>
    <col min="15367" max="15616" width="11.42578125" style="633"/>
    <col min="15617" max="15617" width="2" style="633" customWidth="1"/>
    <col min="15618" max="15618" width="17" style="633" customWidth="1"/>
    <col min="15619" max="15619" width="77.140625" style="633" customWidth="1"/>
    <col min="15620" max="15620" width="16.140625" style="633" customWidth="1"/>
    <col min="15621" max="15621" width="15.7109375" style="633" customWidth="1"/>
    <col min="15622" max="15622" width="14.5703125" style="633" customWidth="1"/>
    <col min="15623" max="15872" width="11.42578125" style="633"/>
    <col min="15873" max="15873" width="2" style="633" customWidth="1"/>
    <col min="15874" max="15874" width="17" style="633" customWidth="1"/>
    <col min="15875" max="15875" width="77.140625" style="633" customWidth="1"/>
    <col min="15876" max="15876" width="16.140625" style="633" customWidth="1"/>
    <col min="15877" max="15877" width="15.7109375" style="633" customWidth="1"/>
    <col min="15878" max="15878" width="14.5703125" style="633" customWidth="1"/>
    <col min="15879" max="16128" width="11.42578125" style="633"/>
    <col min="16129" max="16129" width="2" style="633" customWidth="1"/>
    <col min="16130" max="16130" width="17" style="633" customWidth="1"/>
    <col min="16131" max="16131" width="77.140625" style="633" customWidth="1"/>
    <col min="16132" max="16132" width="16.140625" style="633" customWidth="1"/>
    <col min="16133" max="16133" width="15.7109375" style="633" customWidth="1"/>
    <col min="16134" max="16134" width="14.5703125" style="633" customWidth="1"/>
    <col min="16135" max="16384" width="11.42578125" style="633"/>
  </cols>
  <sheetData>
    <row r="1" spans="2:7">
      <c r="B1" s="633" t="s">
        <v>0</v>
      </c>
    </row>
    <row r="2" spans="2:7">
      <c r="B2" s="634" t="s">
        <v>761</v>
      </c>
    </row>
    <row r="3" spans="2:7">
      <c r="B3" s="635" t="s">
        <v>762</v>
      </c>
    </row>
    <row r="4" spans="2:7" ht="12.75" customHeight="1">
      <c r="B4" s="636" t="s">
        <v>763</v>
      </c>
      <c r="C4" s="637" t="s">
        <v>764</v>
      </c>
      <c r="D4" s="590"/>
    </row>
    <row r="5" spans="2:7" ht="15" customHeight="1">
      <c r="B5" s="638" t="s">
        <v>1684</v>
      </c>
      <c r="C5" s="426" t="s">
        <v>279</v>
      </c>
      <c r="D5" s="591">
        <v>1246402.22</v>
      </c>
      <c r="E5" s="639"/>
      <c r="F5" s="639"/>
      <c r="G5" s="639"/>
    </row>
    <row r="6" spans="2:7" ht="14.25" customHeight="1">
      <c r="B6" s="634" t="s">
        <v>1685</v>
      </c>
      <c r="C6" s="640" t="s">
        <v>135</v>
      </c>
      <c r="D6" s="616">
        <v>1246402.22</v>
      </c>
    </row>
    <row r="7" spans="2:7" ht="14.25" customHeight="1">
      <c r="B7" s="638" t="s">
        <v>1686</v>
      </c>
      <c r="C7" s="640" t="s">
        <v>920</v>
      </c>
      <c r="D7" s="616">
        <v>1246402.22</v>
      </c>
    </row>
    <row r="8" spans="2:7" ht="14.25" customHeight="1">
      <c r="B8" s="657" t="s">
        <v>1687</v>
      </c>
      <c r="C8" s="658" t="s">
        <v>921</v>
      </c>
      <c r="D8" s="659">
        <v>1246402.22</v>
      </c>
    </row>
    <row r="9" spans="2:7" ht="12.75">
      <c r="C9" s="638" t="s">
        <v>1000</v>
      </c>
      <c r="D9" s="616">
        <v>1246402.22</v>
      </c>
    </row>
    <row r="10" spans="2:7" ht="12.75">
      <c r="D10" s="616"/>
    </row>
    <row r="46" spans="4:4" s="533" customFormat="1">
      <c r="D46" s="24"/>
    </row>
  </sheetData>
  <pageMargins left="0.75" right="0.75" top="1" bottom="1" header="0" footer="0"/>
  <pageSetup paperSize="120" orientation="portrait" horizontalDpi="120" verticalDpi="72"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11A962-1B93-4285-814A-D77ECBFC2CD8}">
  <dimension ref="B1:Z48"/>
  <sheetViews>
    <sheetView workbookViewId="0">
      <selection activeCell="D12" sqref="D12"/>
    </sheetView>
  </sheetViews>
  <sheetFormatPr baseColWidth="10" defaultRowHeight="15"/>
  <cols>
    <col min="1" max="1" width="2" style="426" customWidth="1"/>
    <col min="2" max="2" width="17" style="426" customWidth="1"/>
    <col min="3" max="3" width="77.140625" style="426" customWidth="1"/>
    <col min="4" max="4" width="16.140625" style="1" customWidth="1"/>
    <col min="5" max="5" width="11.5703125" style="426" bestFit="1" customWidth="1"/>
    <col min="6" max="6" width="11.42578125" style="426"/>
    <col min="7" max="7" width="15.7109375" style="426" customWidth="1"/>
    <col min="8" max="8" width="14.5703125" style="426" customWidth="1"/>
    <col min="9" max="256" width="11.42578125" style="426"/>
    <col min="257" max="257" width="2" style="426" customWidth="1"/>
    <col min="258" max="258" width="17" style="426" customWidth="1"/>
    <col min="259" max="259" width="77.140625" style="426" customWidth="1"/>
    <col min="260" max="260" width="16.140625" style="426" customWidth="1"/>
    <col min="261" max="261" width="11.5703125" style="426" bestFit="1" customWidth="1"/>
    <col min="262" max="262" width="11.42578125" style="426"/>
    <col min="263" max="263" width="15.7109375" style="426" customWidth="1"/>
    <col min="264" max="264" width="14.5703125" style="426" customWidth="1"/>
    <col min="265" max="512" width="11.42578125" style="426"/>
    <col min="513" max="513" width="2" style="426" customWidth="1"/>
    <col min="514" max="514" width="17" style="426" customWidth="1"/>
    <col min="515" max="515" width="77.140625" style="426" customWidth="1"/>
    <col min="516" max="516" width="16.140625" style="426" customWidth="1"/>
    <col min="517" max="517" width="11.5703125" style="426" bestFit="1" customWidth="1"/>
    <col min="518" max="518" width="11.42578125" style="426"/>
    <col min="519" max="519" width="15.7109375" style="426" customWidth="1"/>
    <col min="520" max="520" width="14.5703125" style="426" customWidth="1"/>
    <col min="521" max="768" width="11.42578125" style="426"/>
    <col min="769" max="769" width="2" style="426" customWidth="1"/>
    <col min="770" max="770" width="17" style="426" customWidth="1"/>
    <col min="771" max="771" width="77.140625" style="426" customWidth="1"/>
    <col min="772" max="772" width="16.140625" style="426" customWidth="1"/>
    <col min="773" max="773" width="11.5703125" style="426" bestFit="1" customWidth="1"/>
    <col min="774" max="774" width="11.42578125" style="426"/>
    <col min="775" max="775" width="15.7109375" style="426" customWidth="1"/>
    <col min="776" max="776" width="14.5703125" style="426" customWidth="1"/>
    <col min="777" max="1024" width="11.42578125" style="426"/>
    <col min="1025" max="1025" width="2" style="426" customWidth="1"/>
    <col min="1026" max="1026" width="17" style="426" customWidth="1"/>
    <col min="1027" max="1027" width="77.140625" style="426" customWidth="1"/>
    <col min="1028" max="1028" width="16.140625" style="426" customWidth="1"/>
    <col min="1029" max="1029" width="11.5703125" style="426" bestFit="1" customWidth="1"/>
    <col min="1030" max="1030" width="11.42578125" style="426"/>
    <col min="1031" max="1031" width="15.7109375" style="426" customWidth="1"/>
    <col min="1032" max="1032" width="14.5703125" style="426" customWidth="1"/>
    <col min="1033" max="1280" width="11.42578125" style="426"/>
    <col min="1281" max="1281" width="2" style="426" customWidth="1"/>
    <col min="1282" max="1282" width="17" style="426" customWidth="1"/>
    <col min="1283" max="1283" width="77.140625" style="426" customWidth="1"/>
    <col min="1284" max="1284" width="16.140625" style="426" customWidth="1"/>
    <col min="1285" max="1285" width="11.5703125" style="426" bestFit="1" customWidth="1"/>
    <col min="1286" max="1286" width="11.42578125" style="426"/>
    <col min="1287" max="1287" width="15.7109375" style="426" customWidth="1"/>
    <col min="1288" max="1288" width="14.5703125" style="426" customWidth="1"/>
    <col min="1289" max="1536" width="11.42578125" style="426"/>
    <col min="1537" max="1537" width="2" style="426" customWidth="1"/>
    <col min="1538" max="1538" width="17" style="426" customWidth="1"/>
    <col min="1539" max="1539" width="77.140625" style="426" customWidth="1"/>
    <col min="1540" max="1540" width="16.140625" style="426" customWidth="1"/>
    <col min="1541" max="1541" width="11.5703125" style="426" bestFit="1" customWidth="1"/>
    <col min="1542" max="1542" width="11.42578125" style="426"/>
    <col min="1543" max="1543" width="15.7109375" style="426" customWidth="1"/>
    <col min="1544" max="1544" width="14.5703125" style="426" customWidth="1"/>
    <col min="1545" max="1792" width="11.42578125" style="426"/>
    <col min="1793" max="1793" width="2" style="426" customWidth="1"/>
    <col min="1794" max="1794" width="17" style="426" customWidth="1"/>
    <col min="1795" max="1795" width="77.140625" style="426" customWidth="1"/>
    <col min="1796" max="1796" width="16.140625" style="426" customWidth="1"/>
    <col min="1797" max="1797" width="11.5703125" style="426" bestFit="1" customWidth="1"/>
    <col min="1798" max="1798" width="11.42578125" style="426"/>
    <col min="1799" max="1799" width="15.7109375" style="426" customWidth="1"/>
    <col min="1800" max="1800" width="14.5703125" style="426" customWidth="1"/>
    <col min="1801" max="2048" width="11.42578125" style="426"/>
    <col min="2049" max="2049" width="2" style="426" customWidth="1"/>
    <col min="2050" max="2050" width="17" style="426" customWidth="1"/>
    <col min="2051" max="2051" width="77.140625" style="426" customWidth="1"/>
    <col min="2052" max="2052" width="16.140625" style="426" customWidth="1"/>
    <col min="2053" max="2053" width="11.5703125" style="426" bestFit="1" customWidth="1"/>
    <col min="2054" max="2054" width="11.42578125" style="426"/>
    <col min="2055" max="2055" width="15.7109375" style="426" customWidth="1"/>
    <col min="2056" max="2056" width="14.5703125" style="426" customWidth="1"/>
    <col min="2057" max="2304" width="11.42578125" style="426"/>
    <col min="2305" max="2305" width="2" style="426" customWidth="1"/>
    <col min="2306" max="2306" width="17" style="426" customWidth="1"/>
    <col min="2307" max="2307" width="77.140625" style="426" customWidth="1"/>
    <col min="2308" max="2308" width="16.140625" style="426" customWidth="1"/>
    <col min="2309" max="2309" width="11.5703125" style="426" bestFit="1" customWidth="1"/>
    <col min="2310" max="2310" width="11.42578125" style="426"/>
    <col min="2311" max="2311" width="15.7109375" style="426" customWidth="1"/>
    <col min="2312" max="2312" width="14.5703125" style="426" customWidth="1"/>
    <col min="2313" max="2560" width="11.42578125" style="426"/>
    <col min="2561" max="2561" width="2" style="426" customWidth="1"/>
    <col min="2562" max="2562" width="17" style="426" customWidth="1"/>
    <col min="2563" max="2563" width="77.140625" style="426" customWidth="1"/>
    <col min="2564" max="2564" width="16.140625" style="426" customWidth="1"/>
    <col min="2565" max="2565" width="11.5703125" style="426" bestFit="1" customWidth="1"/>
    <col min="2566" max="2566" width="11.42578125" style="426"/>
    <col min="2567" max="2567" width="15.7109375" style="426" customWidth="1"/>
    <col min="2568" max="2568" width="14.5703125" style="426" customWidth="1"/>
    <col min="2569" max="2816" width="11.42578125" style="426"/>
    <col min="2817" max="2817" width="2" style="426" customWidth="1"/>
    <col min="2818" max="2818" width="17" style="426" customWidth="1"/>
    <col min="2819" max="2819" width="77.140625" style="426" customWidth="1"/>
    <col min="2820" max="2820" width="16.140625" style="426" customWidth="1"/>
    <col min="2821" max="2821" width="11.5703125" style="426" bestFit="1" customWidth="1"/>
    <col min="2822" max="2822" width="11.42578125" style="426"/>
    <col min="2823" max="2823" width="15.7109375" style="426" customWidth="1"/>
    <col min="2824" max="2824" width="14.5703125" style="426" customWidth="1"/>
    <col min="2825" max="3072" width="11.42578125" style="426"/>
    <col min="3073" max="3073" width="2" style="426" customWidth="1"/>
    <col min="3074" max="3074" width="17" style="426" customWidth="1"/>
    <col min="3075" max="3075" width="77.140625" style="426" customWidth="1"/>
    <col min="3076" max="3076" width="16.140625" style="426" customWidth="1"/>
    <col min="3077" max="3077" width="11.5703125" style="426" bestFit="1" customWidth="1"/>
    <col min="3078" max="3078" width="11.42578125" style="426"/>
    <col min="3079" max="3079" width="15.7109375" style="426" customWidth="1"/>
    <col min="3080" max="3080" width="14.5703125" style="426" customWidth="1"/>
    <col min="3081" max="3328" width="11.42578125" style="426"/>
    <col min="3329" max="3329" width="2" style="426" customWidth="1"/>
    <col min="3330" max="3330" width="17" style="426" customWidth="1"/>
    <col min="3331" max="3331" width="77.140625" style="426" customWidth="1"/>
    <col min="3332" max="3332" width="16.140625" style="426" customWidth="1"/>
    <col min="3333" max="3333" width="11.5703125" style="426" bestFit="1" customWidth="1"/>
    <col min="3334" max="3334" width="11.42578125" style="426"/>
    <col min="3335" max="3335" width="15.7109375" style="426" customWidth="1"/>
    <col min="3336" max="3336" width="14.5703125" style="426" customWidth="1"/>
    <col min="3337" max="3584" width="11.42578125" style="426"/>
    <col min="3585" max="3585" width="2" style="426" customWidth="1"/>
    <col min="3586" max="3586" width="17" style="426" customWidth="1"/>
    <col min="3587" max="3587" width="77.140625" style="426" customWidth="1"/>
    <col min="3588" max="3588" width="16.140625" style="426" customWidth="1"/>
    <col min="3589" max="3589" width="11.5703125" style="426" bestFit="1" customWidth="1"/>
    <col min="3590" max="3590" width="11.42578125" style="426"/>
    <col min="3591" max="3591" width="15.7109375" style="426" customWidth="1"/>
    <col min="3592" max="3592" width="14.5703125" style="426" customWidth="1"/>
    <col min="3593" max="3840" width="11.42578125" style="426"/>
    <col min="3841" max="3841" width="2" style="426" customWidth="1"/>
    <col min="3842" max="3842" width="17" style="426" customWidth="1"/>
    <col min="3843" max="3843" width="77.140625" style="426" customWidth="1"/>
    <col min="3844" max="3844" width="16.140625" style="426" customWidth="1"/>
    <col min="3845" max="3845" width="11.5703125" style="426" bestFit="1" customWidth="1"/>
    <col min="3846" max="3846" width="11.42578125" style="426"/>
    <col min="3847" max="3847" width="15.7109375" style="426" customWidth="1"/>
    <col min="3848" max="3848" width="14.5703125" style="426" customWidth="1"/>
    <col min="3849" max="4096" width="11.42578125" style="426"/>
    <col min="4097" max="4097" width="2" style="426" customWidth="1"/>
    <col min="4098" max="4098" width="17" style="426" customWidth="1"/>
    <col min="4099" max="4099" width="77.140625" style="426" customWidth="1"/>
    <col min="4100" max="4100" width="16.140625" style="426" customWidth="1"/>
    <col min="4101" max="4101" width="11.5703125" style="426" bestFit="1" customWidth="1"/>
    <col min="4102" max="4102" width="11.42578125" style="426"/>
    <col min="4103" max="4103" width="15.7109375" style="426" customWidth="1"/>
    <col min="4104" max="4104" width="14.5703125" style="426" customWidth="1"/>
    <col min="4105" max="4352" width="11.42578125" style="426"/>
    <col min="4353" max="4353" width="2" style="426" customWidth="1"/>
    <col min="4354" max="4354" width="17" style="426" customWidth="1"/>
    <col min="4355" max="4355" width="77.140625" style="426" customWidth="1"/>
    <col min="4356" max="4356" width="16.140625" style="426" customWidth="1"/>
    <col min="4357" max="4357" width="11.5703125" style="426" bestFit="1" customWidth="1"/>
    <col min="4358" max="4358" width="11.42578125" style="426"/>
    <col min="4359" max="4359" width="15.7109375" style="426" customWidth="1"/>
    <col min="4360" max="4360" width="14.5703125" style="426" customWidth="1"/>
    <col min="4361" max="4608" width="11.42578125" style="426"/>
    <col min="4609" max="4609" width="2" style="426" customWidth="1"/>
    <col min="4610" max="4610" width="17" style="426" customWidth="1"/>
    <col min="4611" max="4611" width="77.140625" style="426" customWidth="1"/>
    <col min="4612" max="4612" width="16.140625" style="426" customWidth="1"/>
    <col min="4613" max="4613" width="11.5703125" style="426" bestFit="1" customWidth="1"/>
    <col min="4614" max="4614" width="11.42578125" style="426"/>
    <col min="4615" max="4615" width="15.7109375" style="426" customWidth="1"/>
    <col min="4616" max="4616" width="14.5703125" style="426" customWidth="1"/>
    <col min="4617" max="4864" width="11.42578125" style="426"/>
    <col min="4865" max="4865" width="2" style="426" customWidth="1"/>
    <col min="4866" max="4866" width="17" style="426" customWidth="1"/>
    <col min="4867" max="4867" width="77.140625" style="426" customWidth="1"/>
    <col min="4868" max="4868" width="16.140625" style="426" customWidth="1"/>
    <col min="4869" max="4869" width="11.5703125" style="426" bestFit="1" customWidth="1"/>
    <col min="4870" max="4870" width="11.42578125" style="426"/>
    <col min="4871" max="4871" width="15.7109375" style="426" customWidth="1"/>
    <col min="4872" max="4872" width="14.5703125" style="426" customWidth="1"/>
    <col min="4873" max="5120" width="11.42578125" style="426"/>
    <col min="5121" max="5121" width="2" style="426" customWidth="1"/>
    <col min="5122" max="5122" width="17" style="426" customWidth="1"/>
    <col min="5123" max="5123" width="77.140625" style="426" customWidth="1"/>
    <col min="5124" max="5124" width="16.140625" style="426" customWidth="1"/>
    <col min="5125" max="5125" width="11.5703125" style="426" bestFit="1" customWidth="1"/>
    <col min="5126" max="5126" width="11.42578125" style="426"/>
    <col min="5127" max="5127" width="15.7109375" style="426" customWidth="1"/>
    <col min="5128" max="5128" width="14.5703125" style="426" customWidth="1"/>
    <col min="5129" max="5376" width="11.42578125" style="426"/>
    <col min="5377" max="5377" width="2" style="426" customWidth="1"/>
    <col min="5378" max="5378" width="17" style="426" customWidth="1"/>
    <col min="5379" max="5379" width="77.140625" style="426" customWidth="1"/>
    <col min="5380" max="5380" width="16.140625" style="426" customWidth="1"/>
    <col min="5381" max="5381" width="11.5703125" style="426" bestFit="1" customWidth="1"/>
    <col min="5382" max="5382" width="11.42578125" style="426"/>
    <col min="5383" max="5383" width="15.7109375" style="426" customWidth="1"/>
    <col min="5384" max="5384" width="14.5703125" style="426" customWidth="1"/>
    <col min="5385" max="5632" width="11.42578125" style="426"/>
    <col min="5633" max="5633" width="2" style="426" customWidth="1"/>
    <col min="5634" max="5634" width="17" style="426" customWidth="1"/>
    <col min="5635" max="5635" width="77.140625" style="426" customWidth="1"/>
    <col min="5636" max="5636" width="16.140625" style="426" customWidth="1"/>
    <col min="5637" max="5637" width="11.5703125" style="426" bestFit="1" customWidth="1"/>
    <col min="5638" max="5638" width="11.42578125" style="426"/>
    <col min="5639" max="5639" width="15.7109375" style="426" customWidth="1"/>
    <col min="5640" max="5640" width="14.5703125" style="426" customWidth="1"/>
    <col min="5641" max="5888" width="11.42578125" style="426"/>
    <col min="5889" max="5889" width="2" style="426" customWidth="1"/>
    <col min="5890" max="5890" width="17" style="426" customWidth="1"/>
    <col min="5891" max="5891" width="77.140625" style="426" customWidth="1"/>
    <col min="5892" max="5892" width="16.140625" style="426" customWidth="1"/>
    <col min="5893" max="5893" width="11.5703125" style="426" bestFit="1" customWidth="1"/>
    <col min="5894" max="5894" width="11.42578125" style="426"/>
    <col min="5895" max="5895" width="15.7109375" style="426" customWidth="1"/>
    <col min="5896" max="5896" width="14.5703125" style="426" customWidth="1"/>
    <col min="5897" max="6144" width="11.42578125" style="426"/>
    <col min="6145" max="6145" width="2" style="426" customWidth="1"/>
    <col min="6146" max="6146" width="17" style="426" customWidth="1"/>
    <col min="6147" max="6147" width="77.140625" style="426" customWidth="1"/>
    <col min="6148" max="6148" width="16.140625" style="426" customWidth="1"/>
    <col min="6149" max="6149" width="11.5703125" style="426" bestFit="1" customWidth="1"/>
    <col min="6150" max="6150" width="11.42578125" style="426"/>
    <col min="6151" max="6151" width="15.7109375" style="426" customWidth="1"/>
    <col min="6152" max="6152" width="14.5703125" style="426" customWidth="1"/>
    <col min="6153" max="6400" width="11.42578125" style="426"/>
    <col min="6401" max="6401" width="2" style="426" customWidth="1"/>
    <col min="6402" max="6402" width="17" style="426" customWidth="1"/>
    <col min="6403" max="6403" width="77.140625" style="426" customWidth="1"/>
    <col min="6404" max="6404" width="16.140625" style="426" customWidth="1"/>
    <col min="6405" max="6405" width="11.5703125" style="426" bestFit="1" customWidth="1"/>
    <col min="6406" max="6406" width="11.42578125" style="426"/>
    <col min="6407" max="6407" width="15.7109375" style="426" customWidth="1"/>
    <col min="6408" max="6408" width="14.5703125" style="426" customWidth="1"/>
    <col min="6409" max="6656" width="11.42578125" style="426"/>
    <col min="6657" max="6657" width="2" style="426" customWidth="1"/>
    <col min="6658" max="6658" width="17" style="426" customWidth="1"/>
    <col min="6659" max="6659" width="77.140625" style="426" customWidth="1"/>
    <col min="6660" max="6660" width="16.140625" style="426" customWidth="1"/>
    <col min="6661" max="6661" width="11.5703125" style="426" bestFit="1" customWidth="1"/>
    <col min="6662" max="6662" width="11.42578125" style="426"/>
    <col min="6663" max="6663" width="15.7109375" style="426" customWidth="1"/>
    <col min="6664" max="6664" width="14.5703125" style="426" customWidth="1"/>
    <col min="6665" max="6912" width="11.42578125" style="426"/>
    <col min="6913" max="6913" width="2" style="426" customWidth="1"/>
    <col min="6914" max="6914" width="17" style="426" customWidth="1"/>
    <col min="6915" max="6915" width="77.140625" style="426" customWidth="1"/>
    <col min="6916" max="6916" width="16.140625" style="426" customWidth="1"/>
    <col min="6917" max="6917" width="11.5703125" style="426" bestFit="1" customWidth="1"/>
    <col min="6918" max="6918" width="11.42578125" style="426"/>
    <col min="6919" max="6919" width="15.7109375" style="426" customWidth="1"/>
    <col min="6920" max="6920" width="14.5703125" style="426" customWidth="1"/>
    <col min="6921" max="7168" width="11.42578125" style="426"/>
    <col min="7169" max="7169" width="2" style="426" customWidth="1"/>
    <col min="7170" max="7170" width="17" style="426" customWidth="1"/>
    <col min="7171" max="7171" width="77.140625" style="426" customWidth="1"/>
    <col min="7172" max="7172" width="16.140625" style="426" customWidth="1"/>
    <col min="7173" max="7173" width="11.5703125" style="426" bestFit="1" customWidth="1"/>
    <col min="7174" max="7174" width="11.42578125" style="426"/>
    <col min="7175" max="7175" width="15.7109375" style="426" customWidth="1"/>
    <col min="7176" max="7176" width="14.5703125" style="426" customWidth="1"/>
    <col min="7177" max="7424" width="11.42578125" style="426"/>
    <col min="7425" max="7425" width="2" style="426" customWidth="1"/>
    <col min="7426" max="7426" width="17" style="426" customWidth="1"/>
    <col min="7427" max="7427" width="77.140625" style="426" customWidth="1"/>
    <col min="7428" max="7428" width="16.140625" style="426" customWidth="1"/>
    <col min="7429" max="7429" width="11.5703125" style="426" bestFit="1" customWidth="1"/>
    <col min="7430" max="7430" width="11.42578125" style="426"/>
    <col min="7431" max="7431" width="15.7109375" style="426" customWidth="1"/>
    <col min="7432" max="7432" width="14.5703125" style="426" customWidth="1"/>
    <col min="7433" max="7680" width="11.42578125" style="426"/>
    <col min="7681" max="7681" width="2" style="426" customWidth="1"/>
    <col min="7682" max="7682" width="17" style="426" customWidth="1"/>
    <col min="7683" max="7683" width="77.140625" style="426" customWidth="1"/>
    <col min="7684" max="7684" width="16.140625" style="426" customWidth="1"/>
    <col min="7685" max="7685" width="11.5703125" style="426" bestFit="1" customWidth="1"/>
    <col min="7686" max="7686" width="11.42578125" style="426"/>
    <col min="7687" max="7687" width="15.7109375" style="426" customWidth="1"/>
    <col min="7688" max="7688" width="14.5703125" style="426" customWidth="1"/>
    <col min="7689" max="7936" width="11.42578125" style="426"/>
    <col min="7937" max="7937" width="2" style="426" customWidth="1"/>
    <col min="7938" max="7938" width="17" style="426" customWidth="1"/>
    <col min="7939" max="7939" width="77.140625" style="426" customWidth="1"/>
    <col min="7940" max="7940" width="16.140625" style="426" customWidth="1"/>
    <col min="7941" max="7941" width="11.5703125" style="426" bestFit="1" customWidth="1"/>
    <col min="7942" max="7942" width="11.42578125" style="426"/>
    <col min="7943" max="7943" width="15.7109375" style="426" customWidth="1"/>
    <col min="7944" max="7944" width="14.5703125" style="426" customWidth="1"/>
    <col min="7945" max="8192" width="11.42578125" style="426"/>
    <col min="8193" max="8193" width="2" style="426" customWidth="1"/>
    <col min="8194" max="8194" width="17" style="426" customWidth="1"/>
    <col min="8195" max="8195" width="77.140625" style="426" customWidth="1"/>
    <col min="8196" max="8196" width="16.140625" style="426" customWidth="1"/>
    <col min="8197" max="8197" width="11.5703125" style="426" bestFit="1" customWidth="1"/>
    <col min="8198" max="8198" width="11.42578125" style="426"/>
    <col min="8199" max="8199" width="15.7109375" style="426" customWidth="1"/>
    <col min="8200" max="8200" width="14.5703125" style="426" customWidth="1"/>
    <col min="8201" max="8448" width="11.42578125" style="426"/>
    <col min="8449" max="8449" width="2" style="426" customWidth="1"/>
    <col min="8450" max="8450" width="17" style="426" customWidth="1"/>
    <col min="8451" max="8451" width="77.140625" style="426" customWidth="1"/>
    <col min="8452" max="8452" width="16.140625" style="426" customWidth="1"/>
    <col min="8453" max="8453" width="11.5703125" style="426" bestFit="1" customWidth="1"/>
    <col min="8454" max="8454" width="11.42578125" style="426"/>
    <col min="8455" max="8455" width="15.7109375" style="426" customWidth="1"/>
    <col min="8456" max="8456" width="14.5703125" style="426" customWidth="1"/>
    <col min="8457" max="8704" width="11.42578125" style="426"/>
    <col min="8705" max="8705" width="2" style="426" customWidth="1"/>
    <col min="8706" max="8706" width="17" style="426" customWidth="1"/>
    <col min="8707" max="8707" width="77.140625" style="426" customWidth="1"/>
    <col min="8708" max="8708" width="16.140625" style="426" customWidth="1"/>
    <col min="8709" max="8709" width="11.5703125" style="426" bestFit="1" customWidth="1"/>
    <col min="8710" max="8710" width="11.42578125" style="426"/>
    <col min="8711" max="8711" width="15.7109375" style="426" customWidth="1"/>
    <col min="8712" max="8712" width="14.5703125" style="426" customWidth="1"/>
    <col min="8713" max="8960" width="11.42578125" style="426"/>
    <col min="8961" max="8961" width="2" style="426" customWidth="1"/>
    <col min="8962" max="8962" width="17" style="426" customWidth="1"/>
    <col min="8963" max="8963" width="77.140625" style="426" customWidth="1"/>
    <col min="8964" max="8964" width="16.140625" style="426" customWidth="1"/>
    <col min="8965" max="8965" width="11.5703125" style="426" bestFit="1" customWidth="1"/>
    <col min="8966" max="8966" width="11.42578125" style="426"/>
    <col min="8967" max="8967" width="15.7109375" style="426" customWidth="1"/>
    <col min="8968" max="8968" width="14.5703125" style="426" customWidth="1"/>
    <col min="8969" max="9216" width="11.42578125" style="426"/>
    <col min="9217" max="9217" width="2" style="426" customWidth="1"/>
    <col min="9218" max="9218" width="17" style="426" customWidth="1"/>
    <col min="9219" max="9219" width="77.140625" style="426" customWidth="1"/>
    <col min="9220" max="9220" width="16.140625" style="426" customWidth="1"/>
    <col min="9221" max="9221" width="11.5703125" style="426" bestFit="1" customWidth="1"/>
    <col min="9222" max="9222" width="11.42578125" style="426"/>
    <col min="9223" max="9223" width="15.7109375" style="426" customWidth="1"/>
    <col min="9224" max="9224" width="14.5703125" style="426" customWidth="1"/>
    <col min="9225" max="9472" width="11.42578125" style="426"/>
    <col min="9473" max="9473" width="2" style="426" customWidth="1"/>
    <col min="9474" max="9474" width="17" style="426" customWidth="1"/>
    <col min="9475" max="9475" width="77.140625" style="426" customWidth="1"/>
    <col min="9476" max="9476" width="16.140625" style="426" customWidth="1"/>
    <col min="9477" max="9477" width="11.5703125" style="426" bestFit="1" customWidth="1"/>
    <col min="9478" max="9478" width="11.42578125" style="426"/>
    <col min="9479" max="9479" width="15.7109375" style="426" customWidth="1"/>
    <col min="9480" max="9480" width="14.5703125" style="426" customWidth="1"/>
    <col min="9481" max="9728" width="11.42578125" style="426"/>
    <col min="9729" max="9729" width="2" style="426" customWidth="1"/>
    <col min="9730" max="9730" width="17" style="426" customWidth="1"/>
    <col min="9731" max="9731" width="77.140625" style="426" customWidth="1"/>
    <col min="9732" max="9732" width="16.140625" style="426" customWidth="1"/>
    <col min="9733" max="9733" width="11.5703125" style="426" bestFit="1" customWidth="1"/>
    <col min="9734" max="9734" width="11.42578125" style="426"/>
    <col min="9735" max="9735" width="15.7109375" style="426" customWidth="1"/>
    <col min="9736" max="9736" width="14.5703125" style="426" customWidth="1"/>
    <col min="9737" max="9984" width="11.42578125" style="426"/>
    <col min="9985" max="9985" width="2" style="426" customWidth="1"/>
    <col min="9986" max="9986" width="17" style="426" customWidth="1"/>
    <col min="9987" max="9987" width="77.140625" style="426" customWidth="1"/>
    <col min="9988" max="9988" width="16.140625" style="426" customWidth="1"/>
    <col min="9989" max="9989" width="11.5703125" style="426" bestFit="1" customWidth="1"/>
    <col min="9990" max="9990" width="11.42578125" style="426"/>
    <col min="9991" max="9991" width="15.7109375" style="426" customWidth="1"/>
    <col min="9992" max="9992" width="14.5703125" style="426" customWidth="1"/>
    <col min="9993" max="10240" width="11.42578125" style="426"/>
    <col min="10241" max="10241" width="2" style="426" customWidth="1"/>
    <col min="10242" max="10242" width="17" style="426" customWidth="1"/>
    <col min="10243" max="10243" width="77.140625" style="426" customWidth="1"/>
    <col min="10244" max="10244" width="16.140625" style="426" customWidth="1"/>
    <col min="10245" max="10245" width="11.5703125" style="426" bestFit="1" customWidth="1"/>
    <col min="10246" max="10246" width="11.42578125" style="426"/>
    <col min="10247" max="10247" width="15.7109375" style="426" customWidth="1"/>
    <col min="10248" max="10248" width="14.5703125" style="426" customWidth="1"/>
    <col min="10249" max="10496" width="11.42578125" style="426"/>
    <col min="10497" max="10497" width="2" style="426" customWidth="1"/>
    <col min="10498" max="10498" width="17" style="426" customWidth="1"/>
    <col min="10499" max="10499" width="77.140625" style="426" customWidth="1"/>
    <col min="10500" max="10500" width="16.140625" style="426" customWidth="1"/>
    <col min="10501" max="10501" width="11.5703125" style="426" bestFit="1" customWidth="1"/>
    <col min="10502" max="10502" width="11.42578125" style="426"/>
    <col min="10503" max="10503" width="15.7109375" style="426" customWidth="1"/>
    <col min="10504" max="10504" width="14.5703125" style="426" customWidth="1"/>
    <col min="10505" max="10752" width="11.42578125" style="426"/>
    <col min="10753" max="10753" width="2" style="426" customWidth="1"/>
    <col min="10754" max="10754" width="17" style="426" customWidth="1"/>
    <col min="10755" max="10755" width="77.140625" style="426" customWidth="1"/>
    <col min="10756" max="10756" width="16.140625" style="426" customWidth="1"/>
    <col min="10757" max="10757" width="11.5703125" style="426" bestFit="1" customWidth="1"/>
    <col min="10758" max="10758" width="11.42578125" style="426"/>
    <col min="10759" max="10759" width="15.7109375" style="426" customWidth="1"/>
    <col min="10760" max="10760" width="14.5703125" style="426" customWidth="1"/>
    <col min="10761" max="11008" width="11.42578125" style="426"/>
    <col min="11009" max="11009" width="2" style="426" customWidth="1"/>
    <col min="11010" max="11010" width="17" style="426" customWidth="1"/>
    <col min="11011" max="11011" width="77.140625" style="426" customWidth="1"/>
    <col min="11012" max="11012" width="16.140625" style="426" customWidth="1"/>
    <col min="11013" max="11013" width="11.5703125" style="426" bestFit="1" customWidth="1"/>
    <col min="11014" max="11014" width="11.42578125" style="426"/>
    <col min="11015" max="11015" width="15.7109375" style="426" customWidth="1"/>
    <col min="11016" max="11016" width="14.5703125" style="426" customWidth="1"/>
    <col min="11017" max="11264" width="11.42578125" style="426"/>
    <col min="11265" max="11265" width="2" style="426" customWidth="1"/>
    <col min="11266" max="11266" width="17" style="426" customWidth="1"/>
    <col min="11267" max="11267" width="77.140625" style="426" customWidth="1"/>
    <col min="11268" max="11268" width="16.140625" style="426" customWidth="1"/>
    <col min="11269" max="11269" width="11.5703125" style="426" bestFit="1" customWidth="1"/>
    <col min="11270" max="11270" width="11.42578125" style="426"/>
    <col min="11271" max="11271" width="15.7109375" style="426" customWidth="1"/>
    <col min="11272" max="11272" width="14.5703125" style="426" customWidth="1"/>
    <col min="11273" max="11520" width="11.42578125" style="426"/>
    <col min="11521" max="11521" width="2" style="426" customWidth="1"/>
    <col min="11522" max="11522" width="17" style="426" customWidth="1"/>
    <col min="11523" max="11523" width="77.140625" style="426" customWidth="1"/>
    <col min="11524" max="11524" width="16.140625" style="426" customWidth="1"/>
    <col min="11525" max="11525" width="11.5703125" style="426" bestFit="1" customWidth="1"/>
    <col min="11526" max="11526" width="11.42578125" style="426"/>
    <col min="11527" max="11527" width="15.7109375" style="426" customWidth="1"/>
    <col min="11528" max="11528" width="14.5703125" style="426" customWidth="1"/>
    <col min="11529" max="11776" width="11.42578125" style="426"/>
    <col min="11777" max="11777" width="2" style="426" customWidth="1"/>
    <col min="11778" max="11778" width="17" style="426" customWidth="1"/>
    <col min="11779" max="11779" width="77.140625" style="426" customWidth="1"/>
    <col min="11780" max="11780" width="16.140625" style="426" customWidth="1"/>
    <col min="11781" max="11781" width="11.5703125" style="426" bestFit="1" customWidth="1"/>
    <col min="11782" max="11782" width="11.42578125" style="426"/>
    <col min="11783" max="11783" width="15.7109375" style="426" customWidth="1"/>
    <col min="11784" max="11784" width="14.5703125" style="426" customWidth="1"/>
    <col min="11785" max="12032" width="11.42578125" style="426"/>
    <col min="12033" max="12033" width="2" style="426" customWidth="1"/>
    <col min="12034" max="12034" width="17" style="426" customWidth="1"/>
    <col min="12035" max="12035" width="77.140625" style="426" customWidth="1"/>
    <col min="12036" max="12036" width="16.140625" style="426" customWidth="1"/>
    <col min="12037" max="12037" width="11.5703125" style="426" bestFit="1" customWidth="1"/>
    <col min="12038" max="12038" width="11.42578125" style="426"/>
    <col min="12039" max="12039" width="15.7109375" style="426" customWidth="1"/>
    <col min="12040" max="12040" width="14.5703125" style="426" customWidth="1"/>
    <col min="12041" max="12288" width="11.42578125" style="426"/>
    <col min="12289" max="12289" width="2" style="426" customWidth="1"/>
    <col min="12290" max="12290" width="17" style="426" customWidth="1"/>
    <col min="12291" max="12291" width="77.140625" style="426" customWidth="1"/>
    <col min="12292" max="12292" width="16.140625" style="426" customWidth="1"/>
    <col min="12293" max="12293" width="11.5703125" style="426" bestFit="1" customWidth="1"/>
    <col min="12294" max="12294" width="11.42578125" style="426"/>
    <col min="12295" max="12295" width="15.7109375" style="426" customWidth="1"/>
    <col min="12296" max="12296" width="14.5703125" style="426" customWidth="1"/>
    <col min="12297" max="12544" width="11.42578125" style="426"/>
    <col min="12545" max="12545" width="2" style="426" customWidth="1"/>
    <col min="12546" max="12546" width="17" style="426" customWidth="1"/>
    <col min="12547" max="12547" width="77.140625" style="426" customWidth="1"/>
    <col min="12548" max="12548" width="16.140625" style="426" customWidth="1"/>
    <col min="12549" max="12549" width="11.5703125" style="426" bestFit="1" customWidth="1"/>
    <col min="12550" max="12550" width="11.42578125" style="426"/>
    <col min="12551" max="12551" width="15.7109375" style="426" customWidth="1"/>
    <col min="12552" max="12552" width="14.5703125" style="426" customWidth="1"/>
    <col min="12553" max="12800" width="11.42578125" style="426"/>
    <col min="12801" max="12801" width="2" style="426" customWidth="1"/>
    <col min="12802" max="12802" width="17" style="426" customWidth="1"/>
    <col min="12803" max="12803" width="77.140625" style="426" customWidth="1"/>
    <col min="12804" max="12804" width="16.140625" style="426" customWidth="1"/>
    <col min="12805" max="12805" width="11.5703125" style="426" bestFit="1" customWidth="1"/>
    <col min="12806" max="12806" width="11.42578125" style="426"/>
    <col min="12807" max="12807" width="15.7109375" style="426" customWidth="1"/>
    <col min="12808" max="12808" width="14.5703125" style="426" customWidth="1"/>
    <col min="12809" max="13056" width="11.42578125" style="426"/>
    <col min="13057" max="13057" width="2" style="426" customWidth="1"/>
    <col min="13058" max="13058" width="17" style="426" customWidth="1"/>
    <col min="13059" max="13059" width="77.140625" style="426" customWidth="1"/>
    <col min="13060" max="13060" width="16.140625" style="426" customWidth="1"/>
    <col min="13061" max="13061" width="11.5703125" style="426" bestFit="1" customWidth="1"/>
    <col min="13062" max="13062" width="11.42578125" style="426"/>
    <col min="13063" max="13063" width="15.7109375" style="426" customWidth="1"/>
    <col min="13064" max="13064" width="14.5703125" style="426" customWidth="1"/>
    <col min="13065" max="13312" width="11.42578125" style="426"/>
    <col min="13313" max="13313" width="2" style="426" customWidth="1"/>
    <col min="13314" max="13314" width="17" style="426" customWidth="1"/>
    <col min="13315" max="13315" width="77.140625" style="426" customWidth="1"/>
    <col min="13316" max="13316" width="16.140625" style="426" customWidth="1"/>
    <col min="13317" max="13317" width="11.5703125" style="426" bestFit="1" customWidth="1"/>
    <col min="13318" max="13318" width="11.42578125" style="426"/>
    <col min="13319" max="13319" width="15.7109375" style="426" customWidth="1"/>
    <col min="13320" max="13320" width="14.5703125" style="426" customWidth="1"/>
    <col min="13321" max="13568" width="11.42578125" style="426"/>
    <col min="13569" max="13569" width="2" style="426" customWidth="1"/>
    <col min="13570" max="13570" width="17" style="426" customWidth="1"/>
    <col min="13571" max="13571" width="77.140625" style="426" customWidth="1"/>
    <col min="13572" max="13572" width="16.140625" style="426" customWidth="1"/>
    <col min="13573" max="13573" width="11.5703125" style="426" bestFit="1" customWidth="1"/>
    <col min="13574" max="13574" width="11.42578125" style="426"/>
    <col min="13575" max="13575" width="15.7109375" style="426" customWidth="1"/>
    <col min="13576" max="13576" width="14.5703125" style="426" customWidth="1"/>
    <col min="13577" max="13824" width="11.42578125" style="426"/>
    <col min="13825" max="13825" width="2" style="426" customWidth="1"/>
    <col min="13826" max="13826" width="17" style="426" customWidth="1"/>
    <col min="13827" max="13827" width="77.140625" style="426" customWidth="1"/>
    <col min="13828" max="13828" width="16.140625" style="426" customWidth="1"/>
    <col min="13829" max="13829" width="11.5703125" style="426" bestFit="1" customWidth="1"/>
    <col min="13830" max="13830" width="11.42578125" style="426"/>
    <col min="13831" max="13831" width="15.7109375" style="426" customWidth="1"/>
    <col min="13832" max="13832" width="14.5703125" style="426" customWidth="1"/>
    <col min="13833" max="14080" width="11.42578125" style="426"/>
    <col min="14081" max="14081" width="2" style="426" customWidth="1"/>
    <col min="14082" max="14082" width="17" style="426" customWidth="1"/>
    <col min="14083" max="14083" width="77.140625" style="426" customWidth="1"/>
    <col min="14084" max="14084" width="16.140625" style="426" customWidth="1"/>
    <col min="14085" max="14085" width="11.5703125" style="426" bestFit="1" customWidth="1"/>
    <col min="14086" max="14086" width="11.42578125" style="426"/>
    <col min="14087" max="14087" width="15.7109375" style="426" customWidth="1"/>
    <col min="14088" max="14088" width="14.5703125" style="426" customWidth="1"/>
    <col min="14089" max="14336" width="11.42578125" style="426"/>
    <col min="14337" max="14337" width="2" style="426" customWidth="1"/>
    <col min="14338" max="14338" width="17" style="426" customWidth="1"/>
    <col min="14339" max="14339" width="77.140625" style="426" customWidth="1"/>
    <col min="14340" max="14340" width="16.140625" style="426" customWidth="1"/>
    <col min="14341" max="14341" width="11.5703125" style="426" bestFit="1" customWidth="1"/>
    <col min="14342" max="14342" width="11.42578125" style="426"/>
    <col min="14343" max="14343" width="15.7109375" style="426" customWidth="1"/>
    <col min="14344" max="14344" width="14.5703125" style="426" customWidth="1"/>
    <col min="14345" max="14592" width="11.42578125" style="426"/>
    <col min="14593" max="14593" width="2" style="426" customWidth="1"/>
    <col min="14594" max="14594" width="17" style="426" customWidth="1"/>
    <col min="14595" max="14595" width="77.140625" style="426" customWidth="1"/>
    <col min="14596" max="14596" width="16.140625" style="426" customWidth="1"/>
    <col min="14597" max="14597" width="11.5703125" style="426" bestFit="1" customWidth="1"/>
    <col min="14598" max="14598" width="11.42578125" style="426"/>
    <col min="14599" max="14599" width="15.7109375" style="426" customWidth="1"/>
    <col min="14600" max="14600" width="14.5703125" style="426" customWidth="1"/>
    <col min="14601" max="14848" width="11.42578125" style="426"/>
    <col min="14849" max="14849" width="2" style="426" customWidth="1"/>
    <col min="14850" max="14850" width="17" style="426" customWidth="1"/>
    <col min="14851" max="14851" width="77.140625" style="426" customWidth="1"/>
    <col min="14852" max="14852" width="16.140625" style="426" customWidth="1"/>
    <col min="14853" max="14853" width="11.5703125" style="426" bestFit="1" customWidth="1"/>
    <col min="14854" max="14854" width="11.42578125" style="426"/>
    <col min="14855" max="14855" width="15.7109375" style="426" customWidth="1"/>
    <col min="14856" max="14856" width="14.5703125" style="426" customWidth="1"/>
    <col min="14857" max="15104" width="11.42578125" style="426"/>
    <col min="15105" max="15105" width="2" style="426" customWidth="1"/>
    <col min="15106" max="15106" width="17" style="426" customWidth="1"/>
    <col min="15107" max="15107" width="77.140625" style="426" customWidth="1"/>
    <col min="15108" max="15108" width="16.140625" style="426" customWidth="1"/>
    <col min="15109" max="15109" width="11.5703125" style="426" bestFit="1" customWidth="1"/>
    <col min="15110" max="15110" width="11.42578125" style="426"/>
    <col min="15111" max="15111" width="15.7109375" style="426" customWidth="1"/>
    <col min="15112" max="15112" width="14.5703125" style="426" customWidth="1"/>
    <col min="15113" max="15360" width="11.42578125" style="426"/>
    <col min="15361" max="15361" width="2" style="426" customWidth="1"/>
    <col min="15362" max="15362" width="17" style="426" customWidth="1"/>
    <col min="15363" max="15363" width="77.140625" style="426" customWidth="1"/>
    <col min="15364" max="15364" width="16.140625" style="426" customWidth="1"/>
    <col min="15365" max="15365" width="11.5703125" style="426" bestFit="1" customWidth="1"/>
    <col min="15366" max="15366" width="11.42578125" style="426"/>
    <col min="15367" max="15367" width="15.7109375" style="426" customWidth="1"/>
    <col min="15368" max="15368" width="14.5703125" style="426" customWidth="1"/>
    <col min="15369" max="15616" width="11.42578125" style="426"/>
    <col min="15617" max="15617" width="2" style="426" customWidth="1"/>
    <col min="15618" max="15618" width="17" style="426" customWidth="1"/>
    <col min="15619" max="15619" width="77.140625" style="426" customWidth="1"/>
    <col min="15620" max="15620" width="16.140625" style="426" customWidth="1"/>
    <col min="15621" max="15621" width="11.5703125" style="426" bestFit="1" customWidth="1"/>
    <col min="15622" max="15622" width="11.42578125" style="426"/>
    <col min="15623" max="15623" width="15.7109375" style="426" customWidth="1"/>
    <col min="15624" max="15624" width="14.5703125" style="426" customWidth="1"/>
    <col min="15625" max="15872" width="11.42578125" style="426"/>
    <col min="15873" max="15873" width="2" style="426" customWidth="1"/>
    <col min="15874" max="15874" width="17" style="426" customWidth="1"/>
    <col min="15875" max="15875" width="77.140625" style="426" customWidth="1"/>
    <col min="15876" max="15876" width="16.140625" style="426" customWidth="1"/>
    <col min="15877" max="15877" width="11.5703125" style="426" bestFit="1" customWidth="1"/>
    <col min="15878" max="15878" width="11.42578125" style="426"/>
    <col min="15879" max="15879" width="15.7109375" style="426" customWidth="1"/>
    <col min="15880" max="15880" width="14.5703125" style="426" customWidth="1"/>
    <col min="15881" max="16128" width="11.42578125" style="426"/>
    <col min="16129" max="16129" width="2" style="426" customWidth="1"/>
    <col min="16130" max="16130" width="17" style="426" customWidth="1"/>
    <col min="16131" max="16131" width="77.140625" style="426" customWidth="1"/>
    <col min="16132" max="16132" width="16.140625" style="426" customWidth="1"/>
    <col min="16133" max="16133" width="11.5703125" style="426" bestFit="1" customWidth="1"/>
    <col min="16134" max="16134" width="11.42578125" style="426"/>
    <col min="16135" max="16135" width="15.7109375" style="426" customWidth="1"/>
    <col min="16136" max="16136" width="14.5703125" style="426" customWidth="1"/>
    <col min="16137" max="16384" width="11.42578125" style="426"/>
  </cols>
  <sheetData>
    <row r="1" spans="2:9">
      <c r="B1" s="426" t="s">
        <v>0</v>
      </c>
    </row>
    <row r="2" spans="2:9">
      <c r="B2" s="425" t="s">
        <v>761</v>
      </c>
    </row>
    <row r="3" spans="2:9">
      <c r="B3" s="414" t="s">
        <v>762</v>
      </c>
      <c r="D3" s="1">
        <v>0</v>
      </c>
    </row>
    <row r="4" spans="2:9" ht="12.75" customHeight="1">
      <c r="B4" s="433" t="s">
        <v>763</v>
      </c>
      <c r="C4" s="434" t="s">
        <v>764</v>
      </c>
      <c r="D4" s="590"/>
    </row>
    <row r="5" spans="2:9" ht="15" customHeight="1">
      <c r="B5" s="423" t="s">
        <v>1688</v>
      </c>
      <c r="C5" s="518" t="s">
        <v>281</v>
      </c>
      <c r="D5" s="591">
        <v>1140836.9099999999</v>
      </c>
      <c r="E5" s="432"/>
      <c r="F5" s="432"/>
      <c r="G5" s="432"/>
      <c r="H5" s="432"/>
      <c r="I5" s="432"/>
    </row>
    <row r="6" spans="2:9" ht="14.25" customHeight="1">
      <c r="B6" s="423" t="s">
        <v>1689</v>
      </c>
      <c r="C6" s="424" t="s">
        <v>133</v>
      </c>
      <c r="D6" s="616">
        <v>1140836.9099999999</v>
      </c>
    </row>
    <row r="7" spans="2:9" ht="14.25" customHeight="1">
      <c r="B7" s="423" t="s">
        <v>1690</v>
      </c>
      <c r="C7" s="424" t="s">
        <v>1194</v>
      </c>
      <c r="D7" s="616">
        <v>22230.980000000003</v>
      </c>
    </row>
    <row r="8" spans="2:9" ht="14.25" customHeight="1">
      <c r="B8" s="423" t="s">
        <v>1691</v>
      </c>
      <c r="C8" s="424" t="s">
        <v>887</v>
      </c>
      <c r="D8" s="616">
        <v>1044580.3899999999</v>
      </c>
    </row>
    <row r="9" spans="2:9" ht="14.25" customHeight="1">
      <c r="B9" s="423" t="s">
        <v>1692</v>
      </c>
      <c r="C9" s="424" t="s">
        <v>889</v>
      </c>
      <c r="D9" s="616">
        <v>64486.73</v>
      </c>
    </row>
    <row r="10" spans="2:9" ht="12.75">
      <c r="B10" s="427" t="s">
        <v>1693</v>
      </c>
      <c r="C10" s="428" t="s">
        <v>902</v>
      </c>
      <c r="D10" s="618">
        <v>9538.8100000000013</v>
      </c>
    </row>
    <row r="11" spans="2:9" ht="12.75">
      <c r="C11" s="423" t="s">
        <v>1000</v>
      </c>
      <c r="D11" s="616">
        <f>+D5</f>
        <v>1140836.9099999999</v>
      </c>
    </row>
    <row r="12" spans="2:9" ht="12.75">
      <c r="D12" s="616"/>
    </row>
    <row r="19" spans="5:5">
      <c r="E19" s="535"/>
    </row>
    <row r="20" spans="5:5">
      <c r="E20" s="535"/>
    </row>
    <row r="21" spans="5:5">
      <c r="E21" s="535"/>
    </row>
    <row r="22" spans="5:5">
      <c r="E22" s="535"/>
    </row>
    <row r="23" spans="5:5">
      <c r="E23" s="536"/>
    </row>
    <row r="24" spans="5:5">
      <c r="E24" s="536"/>
    </row>
    <row r="25" spans="5:5">
      <c r="E25" s="536"/>
    </row>
    <row r="26" spans="5:5">
      <c r="E26" s="536"/>
    </row>
    <row r="27" spans="5:5">
      <c r="E27" s="536"/>
    </row>
    <row r="28" spans="5:5">
      <c r="E28" s="536"/>
    </row>
    <row r="29" spans="5:5">
      <c r="E29" s="536"/>
    </row>
    <row r="30" spans="5:5">
      <c r="E30" s="536"/>
    </row>
    <row r="31" spans="5:5">
      <c r="E31" s="536"/>
    </row>
    <row r="32" spans="5:5">
      <c r="E32" s="536"/>
    </row>
    <row r="33" spans="4:26">
      <c r="E33" s="536"/>
    </row>
    <row r="34" spans="4:26">
      <c r="E34" s="536"/>
    </row>
    <row r="35" spans="4:26">
      <c r="E35" s="536"/>
    </row>
    <row r="36" spans="4:26">
      <c r="E36" s="536"/>
    </row>
    <row r="37" spans="4:26">
      <c r="E37" s="536"/>
    </row>
    <row r="38" spans="4:26">
      <c r="E38" s="536"/>
    </row>
    <row r="39" spans="4:26">
      <c r="E39" s="536"/>
    </row>
    <row r="40" spans="4:26">
      <c r="E40" s="536"/>
    </row>
    <row r="41" spans="4:26">
      <c r="E41" s="536"/>
    </row>
    <row r="42" spans="4:26">
      <c r="E42" s="536"/>
    </row>
    <row r="43" spans="4:26">
      <c r="E43" s="536"/>
    </row>
    <row r="45" spans="4:26">
      <c r="E45" s="455"/>
    </row>
    <row r="48" spans="4:26" s="534" customFormat="1">
      <c r="D48" s="1"/>
      <c r="E48" s="536"/>
      <c r="F48" s="536"/>
      <c r="G48" s="536"/>
      <c r="H48" s="536"/>
      <c r="I48" s="536"/>
      <c r="J48" s="536"/>
      <c r="K48" s="536"/>
      <c r="L48" s="536"/>
      <c r="M48" s="536"/>
      <c r="N48" s="536"/>
      <c r="O48" s="536"/>
      <c r="P48" s="536"/>
      <c r="Q48" s="536"/>
      <c r="R48" s="536"/>
      <c r="S48" s="536"/>
      <c r="T48" s="536"/>
      <c r="U48" s="536"/>
      <c r="V48" s="536"/>
      <c r="W48" s="536"/>
      <c r="X48" s="536"/>
      <c r="Y48" s="536"/>
      <c r="Z48" s="536"/>
    </row>
  </sheetData>
  <pageMargins left="0.75" right="0.75" top="1" bottom="1" header="0" footer="0"/>
  <pageSetup paperSize="120" orientation="portrait" horizontalDpi="120" verticalDpi="72"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9F02F6-7E07-49CD-B6A8-1225D526E598}">
  <dimension ref="B1:T44"/>
  <sheetViews>
    <sheetView workbookViewId="0">
      <selection activeCell="D10" sqref="D10"/>
    </sheetView>
  </sheetViews>
  <sheetFormatPr baseColWidth="10" defaultRowHeight="15"/>
  <cols>
    <col min="1" max="1" width="2" style="426" customWidth="1"/>
    <col min="2" max="2" width="17" style="426" customWidth="1"/>
    <col min="3" max="3" width="77.140625" style="426" customWidth="1"/>
    <col min="4" max="4" width="16.140625" style="24" customWidth="1"/>
    <col min="5" max="5" width="7.28515625" style="426" customWidth="1"/>
    <col min="6" max="6" width="13.85546875" style="426" bestFit="1" customWidth="1"/>
    <col min="7" max="7" width="14.85546875" style="426" bestFit="1" customWidth="1"/>
    <col min="8" max="9" width="12.85546875" style="426" bestFit="1" customWidth="1"/>
    <col min="10" max="10" width="14.7109375" style="426" bestFit="1" customWidth="1"/>
    <col min="11" max="11" width="13.42578125" style="426" customWidth="1"/>
    <col min="12" max="12" width="13" style="426" bestFit="1" customWidth="1"/>
    <col min="13" max="13" width="11.5703125" style="426" bestFit="1" customWidth="1"/>
    <col min="14" max="14" width="12.7109375" style="426" bestFit="1" customWidth="1"/>
    <col min="15" max="15" width="12.85546875" style="426" bestFit="1" customWidth="1"/>
    <col min="16" max="16" width="11.5703125" style="426" bestFit="1" customWidth="1"/>
    <col min="17" max="17" width="11.42578125" style="426"/>
    <col min="18" max="18" width="15.7109375" style="426" customWidth="1"/>
    <col min="19" max="19" width="14.5703125" style="426" customWidth="1"/>
    <col min="20" max="256" width="11.42578125" style="426"/>
    <col min="257" max="257" width="2" style="426" customWidth="1"/>
    <col min="258" max="258" width="17" style="426" customWidth="1"/>
    <col min="259" max="259" width="77.140625" style="426" customWidth="1"/>
    <col min="260" max="260" width="16.140625" style="426" customWidth="1"/>
    <col min="261" max="261" width="7.28515625" style="426" customWidth="1"/>
    <col min="262" max="262" width="13.85546875" style="426" bestFit="1" customWidth="1"/>
    <col min="263" max="263" width="14.85546875" style="426" bestFit="1" customWidth="1"/>
    <col min="264" max="265" width="12.85546875" style="426" bestFit="1" customWidth="1"/>
    <col min="266" max="266" width="14.7109375" style="426" bestFit="1" customWidth="1"/>
    <col min="267" max="267" width="13.42578125" style="426" customWidth="1"/>
    <col min="268" max="268" width="13" style="426" bestFit="1" customWidth="1"/>
    <col min="269" max="269" width="11.5703125" style="426" bestFit="1" customWidth="1"/>
    <col min="270" max="270" width="12.7109375" style="426" bestFit="1" customWidth="1"/>
    <col min="271" max="271" width="12.85546875" style="426" bestFit="1" customWidth="1"/>
    <col min="272" max="272" width="11.5703125" style="426" bestFit="1" customWidth="1"/>
    <col min="273" max="273" width="11.42578125" style="426"/>
    <col min="274" max="274" width="15.7109375" style="426" customWidth="1"/>
    <col min="275" max="275" width="14.5703125" style="426" customWidth="1"/>
    <col min="276" max="512" width="11.42578125" style="426"/>
    <col min="513" max="513" width="2" style="426" customWidth="1"/>
    <col min="514" max="514" width="17" style="426" customWidth="1"/>
    <col min="515" max="515" width="77.140625" style="426" customWidth="1"/>
    <col min="516" max="516" width="16.140625" style="426" customWidth="1"/>
    <col min="517" max="517" width="7.28515625" style="426" customWidth="1"/>
    <col min="518" max="518" width="13.85546875" style="426" bestFit="1" customWidth="1"/>
    <col min="519" max="519" width="14.85546875" style="426" bestFit="1" customWidth="1"/>
    <col min="520" max="521" width="12.85546875" style="426" bestFit="1" customWidth="1"/>
    <col min="522" max="522" width="14.7109375" style="426" bestFit="1" customWidth="1"/>
    <col min="523" max="523" width="13.42578125" style="426" customWidth="1"/>
    <col min="524" max="524" width="13" style="426" bestFit="1" customWidth="1"/>
    <col min="525" max="525" width="11.5703125" style="426" bestFit="1" customWidth="1"/>
    <col min="526" max="526" width="12.7109375" style="426" bestFit="1" customWidth="1"/>
    <col min="527" max="527" width="12.85546875" style="426" bestFit="1" customWidth="1"/>
    <col min="528" max="528" width="11.5703125" style="426" bestFit="1" customWidth="1"/>
    <col min="529" max="529" width="11.42578125" style="426"/>
    <col min="530" max="530" width="15.7109375" style="426" customWidth="1"/>
    <col min="531" max="531" width="14.5703125" style="426" customWidth="1"/>
    <col min="532" max="768" width="11.42578125" style="426"/>
    <col min="769" max="769" width="2" style="426" customWidth="1"/>
    <col min="770" max="770" width="17" style="426" customWidth="1"/>
    <col min="771" max="771" width="77.140625" style="426" customWidth="1"/>
    <col min="772" max="772" width="16.140625" style="426" customWidth="1"/>
    <col min="773" max="773" width="7.28515625" style="426" customWidth="1"/>
    <col min="774" max="774" width="13.85546875" style="426" bestFit="1" customWidth="1"/>
    <col min="775" max="775" width="14.85546875" style="426" bestFit="1" customWidth="1"/>
    <col min="776" max="777" width="12.85546875" style="426" bestFit="1" customWidth="1"/>
    <col min="778" max="778" width="14.7109375" style="426" bestFit="1" customWidth="1"/>
    <col min="779" max="779" width="13.42578125" style="426" customWidth="1"/>
    <col min="780" max="780" width="13" style="426" bestFit="1" customWidth="1"/>
    <col min="781" max="781" width="11.5703125" style="426" bestFit="1" customWidth="1"/>
    <col min="782" max="782" width="12.7109375" style="426" bestFit="1" customWidth="1"/>
    <col min="783" max="783" width="12.85546875" style="426" bestFit="1" customWidth="1"/>
    <col min="784" max="784" width="11.5703125" style="426" bestFit="1" customWidth="1"/>
    <col min="785" max="785" width="11.42578125" style="426"/>
    <col min="786" max="786" width="15.7109375" style="426" customWidth="1"/>
    <col min="787" max="787" width="14.5703125" style="426" customWidth="1"/>
    <col min="788" max="1024" width="11.42578125" style="426"/>
    <col min="1025" max="1025" width="2" style="426" customWidth="1"/>
    <col min="1026" max="1026" width="17" style="426" customWidth="1"/>
    <col min="1027" max="1027" width="77.140625" style="426" customWidth="1"/>
    <col min="1028" max="1028" width="16.140625" style="426" customWidth="1"/>
    <col min="1029" max="1029" width="7.28515625" style="426" customWidth="1"/>
    <col min="1030" max="1030" width="13.85546875" style="426" bestFit="1" customWidth="1"/>
    <col min="1031" max="1031" width="14.85546875" style="426" bestFit="1" customWidth="1"/>
    <col min="1032" max="1033" width="12.85546875" style="426" bestFit="1" customWidth="1"/>
    <col min="1034" max="1034" width="14.7109375" style="426" bestFit="1" customWidth="1"/>
    <col min="1035" max="1035" width="13.42578125" style="426" customWidth="1"/>
    <col min="1036" max="1036" width="13" style="426" bestFit="1" customWidth="1"/>
    <col min="1037" max="1037" width="11.5703125" style="426" bestFit="1" customWidth="1"/>
    <col min="1038" max="1038" width="12.7109375" style="426" bestFit="1" customWidth="1"/>
    <col min="1039" max="1039" width="12.85546875" style="426" bestFit="1" customWidth="1"/>
    <col min="1040" max="1040" width="11.5703125" style="426" bestFit="1" customWidth="1"/>
    <col min="1041" max="1041" width="11.42578125" style="426"/>
    <col min="1042" max="1042" width="15.7109375" style="426" customWidth="1"/>
    <col min="1043" max="1043" width="14.5703125" style="426" customWidth="1"/>
    <col min="1044" max="1280" width="11.42578125" style="426"/>
    <col min="1281" max="1281" width="2" style="426" customWidth="1"/>
    <col min="1282" max="1282" width="17" style="426" customWidth="1"/>
    <col min="1283" max="1283" width="77.140625" style="426" customWidth="1"/>
    <col min="1284" max="1284" width="16.140625" style="426" customWidth="1"/>
    <col min="1285" max="1285" width="7.28515625" style="426" customWidth="1"/>
    <col min="1286" max="1286" width="13.85546875" style="426" bestFit="1" customWidth="1"/>
    <col min="1287" max="1287" width="14.85546875" style="426" bestFit="1" customWidth="1"/>
    <col min="1288" max="1289" width="12.85546875" style="426" bestFit="1" customWidth="1"/>
    <col min="1290" max="1290" width="14.7109375" style="426" bestFit="1" customWidth="1"/>
    <col min="1291" max="1291" width="13.42578125" style="426" customWidth="1"/>
    <col min="1292" max="1292" width="13" style="426" bestFit="1" customWidth="1"/>
    <col min="1293" max="1293" width="11.5703125" style="426" bestFit="1" customWidth="1"/>
    <col min="1294" max="1294" width="12.7109375" style="426" bestFit="1" customWidth="1"/>
    <col min="1295" max="1295" width="12.85546875" style="426" bestFit="1" customWidth="1"/>
    <col min="1296" max="1296" width="11.5703125" style="426" bestFit="1" customWidth="1"/>
    <col min="1297" max="1297" width="11.42578125" style="426"/>
    <col min="1298" max="1298" width="15.7109375" style="426" customWidth="1"/>
    <col min="1299" max="1299" width="14.5703125" style="426" customWidth="1"/>
    <col min="1300" max="1536" width="11.42578125" style="426"/>
    <col min="1537" max="1537" width="2" style="426" customWidth="1"/>
    <col min="1538" max="1538" width="17" style="426" customWidth="1"/>
    <col min="1539" max="1539" width="77.140625" style="426" customWidth="1"/>
    <col min="1540" max="1540" width="16.140625" style="426" customWidth="1"/>
    <col min="1541" max="1541" width="7.28515625" style="426" customWidth="1"/>
    <col min="1542" max="1542" width="13.85546875" style="426" bestFit="1" customWidth="1"/>
    <col min="1543" max="1543" width="14.85546875" style="426" bestFit="1" customWidth="1"/>
    <col min="1544" max="1545" width="12.85546875" style="426" bestFit="1" customWidth="1"/>
    <col min="1546" max="1546" width="14.7109375" style="426" bestFit="1" customWidth="1"/>
    <col min="1547" max="1547" width="13.42578125" style="426" customWidth="1"/>
    <col min="1548" max="1548" width="13" style="426" bestFit="1" customWidth="1"/>
    <col min="1549" max="1549" width="11.5703125" style="426" bestFit="1" customWidth="1"/>
    <col min="1550" max="1550" width="12.7109375" style="426" bestFit="1" customWidth="1"/>
    <col min="1551" max="1551" width="12.85546875" style="426" bestFit="1" customWidth="1"/>
    <col min="1552" max="1552" width="11.5703125" style="426" bestFit="1" customWidth="1"/>
    <col min="1553" max="1553" width="11.42578125" style="426"/>
    <col min="1554" max="1554" width="15.7109375" style="426" customWidth="1"/>
    <col min="1555" max="1555" width="14.5703125" style="426" customWidth="1"/>
    <col min="1556" max="1792" width="11.42578125" style="426"/>
    <col min="1793" max="1793" width="2" style="426" customWidth="1"/>
    <col min="1794" max="1794" width="17" style="426" customWidth="1"/>
    <col min="1795" max="1795" width="77.140625" style="426" customWidth="1"/>
    <col min="1796" max="1796" width="16.140625" style="426" customWidth="1"/>
    <col min="1797" max="1797" width="7.28515625" style="426" customWidth="1"/>
    <col min="1798" max="1798" width="13.85546875" style="426" bestFit="1" customWidth="1"/>
    <col min="1799" max="1799" width="14.85546875" style="426" bestFit="1" customWidth="1"/>
    <col min="1800" max="1801" width="12.85546875" style="426" bestFit="1" customWidth="1"/>
    <col min="1802" max="1802" width="14.7109375" style="426" bestFit="1" customWidth="1"/>
    <col min="1803" max="1803" width="13.42578125" style="426" customWidth="1"/>
    <col min="1804" max="1804" width="13" style="426" bestFit="1" customWidth="1"/>
    <col min="1805" max="1805" width="11.5703125" style="426" bestFit="1" customWidth="1"/>
    <col min="1806" max="1806" width="12.7109375" style="426" bestFit="1" customWidth="1"/>
    <col min="1807" max="1807" width="12.85546875" style="426" bestFit="1" customWidth="1"/>
    <col min="1808" max="1808" width="11.5703125" style="426" bestFit="1" customWidth="1"/>
    <col min="1809" max="1809" width="11.42578125" style="426"/>
    <col min="1810" max="1810" width="15.7109375" style="426" customWidth="1"/>
    <col min="1811" max="1811" width="14.5703125" style="426" customWidth="1"/>
    <col min="1812" max="2048" width="11.42578125" style="426"/>
    <col min="2049" max="2049" width="2" style="426" customWidth="1"/>
    <col min="2050" max="2050" width="17" style="426" customWidth="1"/>
    <col min="2051" max="2051" width="77.140625" style="426" customWidth="1"/>
    <col min="2052" max="2052" width="16.140625" style="426" customWidth="1"/>
    <col min="2053" max="2053" width="7.28515625" style="426" customWidth="1"/>
    <col min="2054" max="2054" width="13.85546875" style="426" bestFit="1" customWidth="1"/>
    <col min="2055" max="2055" width="14.85546875" style="426" bestFit="1" customWidth="1"/>
    <col min="2056" max="2057" width="12.85546875" style="426" bestFit="1" customWidth="1"/>
    <col min="2058" max="2058" width="14.7109375" style="426" bestFit="1" customWidth="1"/>
    <col min="2059" max="2059" width="13.42578125" style="426" customWidth="1"/>
    <col min="2060" max="2060" width="13" style="426" bestFit="1" customWidth="1"/>
    <col min="2061" max="2061" width="11.5703125" style="426" bestFit="1" customWidth="1"/>
    <col min="2062" max="2062" width="12.7109375" style="426" bestFit="1" customWidth="1"/>
    <col min="2063" max="2063" width="12.85546875" style="426" bestFit="1" customWidth="1"/>
    <col min="2064" max="2064" width="11.5703125" style="426" bestFit="1" customWidth="1"/>
    <col min="2065" max="2065" width="11.42578125" style="426"/>
    <col min="2066" max="2066" width="15.7109375" style="426" customWidth="1"/>
    <col min="2067" max="2067" width="14.5703125" style="426" customWidth="1"/>
    <col min="2068" max="2304" width="11.42578125" style="426"/>
    <col min="2305" max="2305" width="2" style="426" customWidth="1"/>
    <col min="2306" max="2306" width="17" style="426" customWidth="1"/>
    <col min="2307" max="2307" width="77.140625" style="426" customWidth="1"/>
    <col min="2308" max="2308" width="16.140625" style="426" customWidth="1"/>
    <col min="2309" max="2309" width="7.28515625" style="426" customWidth="1"/>
    <col min="2310" max="2310" width="13.85546875" style="426" bestFit="1" customWidth="1"/>
    <col min="2311" max="2311" width="14.85546875" style="426" bestFit="1" customWidth="1"/>
    <col min="2312" max="2313" width="12.85546875" style="426" bestFit="1" customWidth="1"/>
    <col min="2314" max="2314" width="14.7109375" style="426" bestFit="1" customWidth="1"/>
    <col min="2315" max="2315" width="13.42578125" style="426" customWidth="1"/>
    <col min="2316" max="2316" width="13" style="426" bestFit="1" customWidth="1"/>
    <col min="2317" max="2317" width="11.5703125" style="426" bestFit="1" customWidth="1"/>
    <col min="2318" max="2318" width="12.7109375" style="426" bestFit="1" customWidth="1"/>
    <col min="2319" max="2319" width="12.85546875" style="426" bestFit="1" customWidth="1"/>
    <col min="2320" max="2320" width="11.5703125" style="426" bestFit="1" customWidth="1"/>
    <col min="2321" max="2321" width="11.42578125" style="426"/>
    <col min="2322" max="2322" width="15.7109375" style="426" customWidth="1"/>
    <col min="2323" max="2323" width="14.5703125" style="426" customWidth="1"/>
    <col min="2324" max="2560" width="11.42578125" style="426"/>
    <col min="2561" max="2561" width="2" style="426" customWidth="1"/>
    <col min="2562" max="2562" width="17" style="426" customWidth="1"/>
    <col min="2563" max="2563" width="77.140625" style="426" customWidth="1"/>
    <col min="2564" max="2564" width="16.140625" style="426" customWidth="1"/>
    <col min="2565" max="2565" width="7.28515625" style="426" customWidth="1"/>
    <col min="2566" max="2566" width="13.85546875" style="426" bestFit="1" customWidth="1"/>
    <col min="2567" max="2567" width="14.85546875" style="426" bestFit="1" customWidth="1"/>
    <col min="2568" max="2569" width="12.85546875" style="426" bestFit="1" customWidth="1"/>
    <col min="2570" max="2570" width="14.7109375" style="426" bestFit="1" customWidth="1"/>
    <col min="2571" max="2571" width="13.42578125" style="426" customWidth="1"/>
    <col min="2572" max="2572" width="13" style="426" bestFit="1" customWidth="1"/>
    <col min="2573" max="2573" width="11.5703125" style="426" bestFit="1" customWidth="1"/>
    <col min="2574" max="2574" width="12.7109375" style="426" bestFit="1" customWidth="1"/>
    <col min="2575" max="2575" width="12.85546875" style="426" bestFit="1" customWidth="1"/>
    <col min="2576" max="2576" width="11.5703125" style="426" bestFit="1" customWidth="1"/>
    <col min="2577" max="2577" width="11.42578125" style="426"/>
    <col min="2578" max="2578" width="15.7109375" style="426" customWidth="1"/>
    <col min="2579" max="2579" width="14.5703125" style="426" customWidth="1"/>
    <col min="2580" max="2816" width="11.42578125" style="426"/>
    <col min="2817" max="2817" width="2" style="426" customWidth="1"/>
    <col min="2818" max="2818" width="17" style="426" customWidth="1"/>
    <col min="2819" max="2819" width="77.140625" style="426" customWidth="1"/>
    <col min="2820" max="2820" width="16.140625" style="426" customWidth="1"/>
    <col min="2821" max="2821" width="7.28515625" style="426" customWidth="1"/>
    <col min="2822" max="2822" width="13.85546875" style="426" bestFit="1" customWidth="1"/>
    <col min="2823" max="2823" width="14.85546875" style="426" bestFit="1" customWidth="1"/>
    <col min="2824" max="2825" width="12.85546875" style="426" bestFit="1" customWidth="1"/>
    <col min="2826" max="2826" width="14.7109375" style="426" bestFit="1" customWidth="1"/>
    <col min="2827" max="2827" width="13.42578125" style="426" customWidth="1"/>
    <col min="2828" max="2828" width="13" style="426" bestFit="1" customWidth="1"/>
    <col min="2829" max="2829" width="11.5703125" style="426" bestFit="1" customWidth="1"/>
    <col min="2830" max="2830" width="12.7109375" style="426" bestFit="1" customWidth="1"/>
    <col min="2831" max="2831" width="12.85546875" style="426" bestFit="1" customWidth="1"/>
    <col min="2832" max="2832" width="11.5703125" style="426" bestFit="1" customWidth="1"/>
    <col min="2833" max="2833" width="11.42578125" style="426"/>
    <col min="2834" max="2834" width="15.7109375" style="426" customWidth="1"/>
    <col min="2835" max="2835" width="14.5703125" style="426" customWidth="1"/>
    <col min="2836" max="3072" width="11.42578125" style="426"/>
    <col min="3073" max="3073" width="2" style="426" customWidth="1"/>
    <col min="3074" max="3074" width="17" style="426" customWidth="1"/>
    <col min="3075" max="3075" width="77.140625" style="426" customWidth="1"/>
    <col min="3076" max="3076" width="16.140625" style="426" customWidth="1"/>
    <col min="3077" max="3077" width="7.28515625" style="426" customWidth="1"/>
    <col min="3078" max="3078" width="13.85546875" style="426" bestFit="1" customWidth="1"/>
    <col min="3079" max="3079" width="14.85546875" style="426" bestFit="1" customWidth="1"/>
    <col min="3080" max="3081" width="12.85546875" style="426" bestFit="1" customWidth="1"/>
    <col min="3082" max="3082" width="14.7109375" style="426" bestFit="1" customWidth="1"/>
    <col min="3083" max="3083" width="13.42578125" style="426" customWidth="1"/>
    <col min="3084" max="3084" width="13" style="426" bestFit="1" customWidth="1"/>
    <col min="3085" max="3085" width="11.5703125" style="426" bestFit="1" customWidth="1"/>
    <col min="3086" max="3086" width="12.7109375" style="426" bestFit="1" customWidth="1"/>
    <col min="3087" max="3087" width="12.85546875" style="426" bestFit="1" customWidth="1"/>
    <col min="3088" max="3088" width="11.5703125" style="426" bestFit="1" customWidth="1"/>
    <col min="3089" max="3089" width="11.42578125" style="426"/>
    <col min="3090" max="3090" width="15.7109375" style="426" customWidth="1"/>
    <col min="3091" max="3091" width="14.5703125" style="426" customWidth="1"/>
    <col min="3092" max="3328" width="11.42578125" style="426"/>
    <col min="3329" max="3329" width="2" style="426" customWidth="1"/>
    <col min="3330" max="3330" width="17" style="426" customWidth="1"/>
    <col min="3331" max="3331" width="77.140625" style="426" customWidth="1"/>
    <col min="3332" max="3332" width="16.140625" style="426" customWidth="1"/>
    <col min="3333" max="3333" width="7.28515625" style="426" customWidth="1"/>
    <col min="3334" max="3334" width="13.85546875" style="426" bestFit="1" customWidth="1"/>
    <col min="3335" max="3335" width="14.85546875" style="426" bestFit="1" customWidth="1"/>
    <col min="3336" max="3337" width="12.85546875" style="426" bestFit="1" customWidth="1"/>
    <col min="3338" max="3338" width="14.7109375" style="426" bestFit="1" customWidth="1"/>
    <col min="3339" max="3339" width="13.42578125" style="426" customWidth="1"/>
    <col min="3340" max="3340" width="13" style="426" bestFit="1" customWidth="1"/>
    <col min="3341" max="3341" width="11.5703125" style="426" bestFit="1" customWidth="1"/>
    <col min="3342" max="3342" width="12.7109375" style="426" bestFit="1" customWidth="1"/>
    <col min="3343" max="3343" width="12.85546875" style="426" bestFit="1" customWidth="1"/>
    <col min="3344" max="3344" width="11.5703125" style="426" bestFit="1" customWidth="1"/>
    <col min="3345" max="3345" width="11.42578125" style="426"/>
    <col min="3346" max="3346" width="15.7109375" style="426" customWidth="1"/>
    <col min="3347" max="3347" width="14.5703125" style="426" customWidth="1"/>
    <col min="3348" max="3584" width="11.42578125" style="426"/>
    <col min="3585" max="3585" width="2" style="426" customWidth="1"/>
    <col min="3586" max="3586" width="17" style="426" customWidth="1"/>
    <col min="3587" max="3587" width="77.140625" style="426" customWidth="1"/>
    <col min="3588" max="3588" width="16.140625" style="426" customWidth="1"/>
    <col min="3589" max="3589" width="7.28515625" style="426" customWidth="1"/>
    <col min="3590" max="3590" width="13.85546875" style="426" bestFit="1" customWidth="1"/>
    <col min="3591" max="3591" width="14.85546875" style="426" bestFit="1" customWidth="1"/>
    <col min="3592" max="3593" width="12.85546875" style="426" bestFit="1" customWidth="1"/>
    <col min="3594" max="3594" width="14.7109375" style="426" bestFit="1" customWidth="1"/>
    <col min="3595" max="3595" width="13.42578125" style="426" customWidth="1"/>
    <col min="3596" max="3596" width="13" style="426" bestFit="1" customWidth="1"/>
    <col min="3597" max="3597" width="11.5703125" style="426" bestFit="1" customWidth="1"/>
    <col min="3598" max="3598" width="12.7109375" style="426" bestFit="1" customWidth="1"/>
    <col min="3599" max="3599" width="12.85546875" style="426" bestFit="1" customWidth="1"/>
    <col min="3600" max="3600" width="11.5703125" style="426" bestFit="1" customWidth="1"/>
    <col min="3601" max="3601" width="11.42578125" style="426"/>
    <col min="3602" max="3602" width="15.7109375" style="426" customWidth="1"/>
    <col min="3603" max="3603" width="14.5703125" style="426" customWidth="1"/>
    <col min="3604" max="3840" width="11.42578125" style="426"/>
    <col min="3841" max="3841" width="2" style="426" customWidth="1"/>
    <col min="3842" max="3842" width="17" style="426" customWidth="1"/>
    <col min="3843" max="3843" width="77.140625" style="426" customWidth="1"/>
    <col min="3844" max="3844" width="16.140625" style="426" customWidth="1"/>
    <col min="3845" max="3845" width="7.28515625" style="426" customWidth="1"/>
    <col min="3846" max="3846" width="13.85546875" style="426" bestFit="1" customWidth="1"/>
    <col min="3847" max="3847" width="14.85546875" style="426" bestFit="1" customWidth="1"/>
    <col min="3848" max="3849" width="12.85546875" style="426" bestFit="1" customWidth="1"/>
    <col min="3850" max="3850" width="14.7109375" style="426" bestFit="1" customWidth="1"/>
    <col min="3851" max="3851" width="13.42578125" style="426" customWidth="1"/>
    <col min="3852" max="3852" width="13" style="426" bestFit="1" customWidth="1"/>
    <col min="3853" max="3853" width="11.5703125" style="426" bestFit="1" customWidth="1"/>
    <col min="3854" max="3854" width="12.7109375" style="426" bestFit="1" customWidth="1"/>
    <col min="3855" max="3855" width="12.85546875" style="426" bestFit="1" customWidth="1"/>
    <col min="3856" max="3856" width="11.5703125" style="426" bestFit="1" customWidth="1"/>
    <col min="3857" max="3857" width="11.42578125" style="426"/>
    <col min="3858" max="3858" width="15.7109375" style="426" customWidth="1"/>
    <col min="3859" max="3859" width="14.5703125" style="426" customWidth="1"/>
    <col min="3860" max="4096" width="11.42578125" style="426"/>
    <col min="4097" max="4097" width="2" style="426" customWidth="1"/>
    <col min="4098" max="4098" width="17" style="426" customWidth="1"/>
    <col min="4099" max="4099" width="77.140625" style="426" customWidth="1"/>
    <col min="4100" max="4100" width="16.140625" style="426" customWidth="1"/>
    <col min="4101" max="4101" width="7.28515625" style="426" customWidth="1"/>
    <col min="4102" max="4102" width="13.85546875" style="426" bestFit="1" customWidth="1"/>
    <col min="4103" max="4103" width="14.85546875" style="426" bestFit="1" customWidth="1"/>
    <col min="4104" max="4105" width="12.85546875" style="426" bestFit="1" customWidth="1"/>
    <col min="4106" max="4106" width="14.7109375" style="426" bestFit="1" customWidth="1"/>
    <col min="4107" max="4107" width="13.42578125" style="426" customWidth="1"/>
    <col min="4108" max="4108" width="13" style="426" bestFit="1" customWidth="1"/>
    <col min="4109" max="4109" width="11.5703125" style="426" bestFit="1" customWidth="1"/>
    <col min="4110" max="4110" width="12.7109375" style="426" bestFit="1" customWidth="1"/>
    <col min="4111" max="4111" width="12.85546875" style="426" bestFit="1" customWidth="1"/>
    <col min="4112" max="4112" width="11.5703125" style="426" bestFit="1" customWidth="1"/>
    <col min="4113" max="4113" width="11.42578125" style="426"/>
    <col min="4114" max="4114" width="15.7109375" style="426" customWidth="1"/>
    <col min="4115" max="4115" width="14.5703125" style="426" customWidth="1"/>
    <col min="4116" max="4352" width="11.42578125" style="426"/>
    <col min="4353" max="4353" width="2" style="426" customWidth="1"/>
    <col min="4354" max="4354" width="17" style="426" customWidth="1"/>
    <col min="4355" max="4355" width="77.140625" style="426" customWidth="1"/>
    <col min="4356" max="4356" width="16.140625" style="426" customWidth="1"/>
    <col min="4357" max="4357" width="7.28515625" style="426" customWidth="1"/>
    <col min="4358" max="4358" width="13.85546875" style="426" bestFit="1" customWidth="1"/>
    <col min="4359" max="4359" width="14.85546875" style="426" bestFit="1" customWidth="1"/>
    <col min="4360" max="4361" width="12.85546875" style="426" bestFit="1" customWidth="1"/>
    <col min="4362" max="4362" width="14.7109375" style="426" bestFit="1" customWidth="1"/>
    <col min="4363" max="4363" width="13.42578125" style="426" customWidth="1"/>
    <col min="4364" max="4364" width="13" style="426" bestFit="1" customWidth="1"/>
    <col min="4365" max="4365" width="11.5703125" style="426" bestFit="1" customWidth="1"/>
    <col min="4366" max="4366" width="12.7109375" style="426" bestFit="1" customWidth="1"/>
    <col min="4367" max="4367" width="12.85546875" style="426" bestFit="1" customWidth="1"/>
    <col min="4368" max="4368" width="11.5703125" style="426" bestFit="1" customWidth="1"/>
    <col min="4369" max="4369" width="11.42578125" style="426"/>
    <col min="4370" max="4370" width="15.7109375" style="426" customWidth="1"/>
    <col min="4371" max="4371" width="14.5703125" style="426" customWidth="1"/>
    <col min="4372" max="4608" width="11.42578125" style="426"/>
    <col min="4609" max="4609" width="2" style="426" customWidth="1"/>
    <col min="4610" max="4610" width="17" style="426" customWidth="1"/>
    <col min="4611" max="4611" width="77.140625" style="426" customWidth="1"/>
    <col min="4612" max="4612" width="16.140625" style="426" customWidth="1"/>
    <col min="4613" max="4613" width="7.28515625" style="426" customWidth="1"/>
    <col min="4614" max="4614" width="13.85546875" style="426" bestFit="1" customWidth="1"/>
    <col min="4615" max="4615" width="14.85546875" style="426" bestFit="1" customWidth="1"/>
    <col min="4616" max="4617" width="12.85546875" style="426" bestFit="1" customWidth="1"/>
    <col min="4618" max="4618" width="14.7109375" style="426" bestFit="1" customWidth="1"/>
    <col min="4619" max="4619" width="13.42578125" style="426" customWidth="1"/>
    <col min="4620" max="4620" width="13" style="426" bestFit="1" customWidth="1"/>
    <col min="4621" max="4621" width="11.5703125" style="426" bestFit="1" customWidth="1"/>
    <col min="4622" max="4622" width="12.7109375" style="426" bestFit="1" customWidth="1"/>
    <col min="4623" max="4623" width="12.85546875" style="426" bestFit="1" customWidth="1"/>
    <col min="4624" max="4624" width="11.5703125" style="426" bestFit="1" customWidth="1"/>
    <col min="4625" max="4625" width="11.42578125" style="426"/>
    <col min="4626" max="4626" width="15.7109375" style="426" customWidth="1"/>
    <col min="4627" max="4627" width="14.5703125" style="426" customWidth="1"/>
    <col min="4628" max="4864" width="11.42578125" style="426"/>
    <col min="4865" max="4865" width="2" style="426" customWidth="1"/>
    <col min="4866" max="4866" width="17" style="426" customWidth="1"/>
    <col min="4867" max="4867" width="77.140625" style="426" customWidth="1"/>
    <col min="4868" max="4868" width="16.140625" style="426" customWidth="1"/>
    <col min="4869" max="4869" width="7.28515625" style="426" customWidth="1"/>
    <col min="4870" max="4870" width="13.85546875" style="426" bestFit="1" customWidth="1"/>
    <col min="4871" max="4871" width="14.85546875" style="426" bestFit="1" customWidth="1"/>
    <col min="4872" max="4873" width="12.85546875" style="426" bestFit="1" customWidth="1"/>
    <col min="4874" max="4874" width="14.7109375" style="426" bestFit="1" customWidth="1"/>
    <col min="4875" max="4875" width="13.42578125" style="426" customWidth="1"/>
    <col min="4876" max="4876" width="13" style="426" bestFit="1" customWidth="1"/>
    <col min="4877" max="4877" width="11.5703125" style="426" bestFit="1" customWidth="1"/>
    <col min="4878" max="4878" width="12.7109375" style="426" bestFit="1" customWidth="1"/>
    <col min="4879" max="4879" width="12.85546875" style="426" bestFit="1" customWidth="1"/>
    <col min="4880" max="4880" width="11.5703125" style="426" bestFit="1" customWidth="1"/>
    <col min="4881" max="4881" width="11.42578125" style="426"/>
    <col min="4882" max="4882" width="15.7109375" style="426" customWidth="1"/>
    <col min="4883" max="4883" width="14.5703125" style="426" customWidth="1"/>
    <col min="4884" max="5120" width="11.42578125" style="426"/>
    <col min="5121" max="5121" width="2" style="426" customWidth="1"/>
    <col min="5122" max="5122" width="17" style="426" customWidth="1"/>
    <col min="5123" max="5123" width="77.140625" style="426" customWidth="1"/>
    <col min="5124" max="5124" width="16.140625" style="426" customWidth="1"/>
    <col min="5125" max="5125" width="7.28515625" style="426" customWidth="1"/>
    <col min="5126" max="5126" width="13.85546875" style="426" bestFit="1" customWidth="1"/>
    <col min="5127" max="5127" width="14.85546875" style="426" bestFit="1" customWidth="1"/>
    <col min="5128" max="5129" width="12.85546875" style="426" bestFit="1" customWidth="1"/>
    <col min="5130" max="5130" width="14.7109375" style="426" bestFit="1" customWidth="1"/>
    <col min="5131" max="5131" width="13.42578125" style="426" customWidth="1"/>
    <col min="5132" max="5132" width="13" style="426" bestFit="1" customWidth="1"/>
    <col min="5133" max="5133" width="11.5703125" style="426" bestFit="1" customWidth="1"/>
    <col min="5134" max="5134" width="12.7109375" style="426" bestFit="1" customWidth="1"/>
    <col min="5135" max="5135" width="12.85546875" style="426" bestFit="1" customWidth="1"/>
    <col min="5136" max="5136" width="11.5703125" style="426" bestFit="1" customWidth="1"/>
    <col min="5137" max="5137" width="11.42578125" style="426"/>
    <col min="5138" max="5138" width="15.7109375" style="426" customWidth="1"/>
    <col min="5139" max="5139" width="14.5703125" style="426" customWidth="1"/>
    <col min="5140" max="5376" width="11.42578125" style="426"/>
    <col min="5377" max="5377" width="2" style="426" customWidth="1"/>
    <col min="5378" max="5378" width="17" style="426" customWidth="1"/>
    <col min="5379" max="5379" width="77.140625" style="426" customWidth="1"/>
    <col min="5380" max="5380" width="16.140625" style="426" customWidth="1"/>
    <col min="5381" max="5381" width="7.28515625" style="426" customWidth="1"/>
    <col min="5382" max="5382" width="13.85546875" style="426" bestFit="1" customWidth="1"/>
    <col min="5383" max="5383" width="14.85546875" style="426" bestFit="1" customWidth="1"/>
    <col min="5384" max="5385" width="12.85546875" style="426" bestFit="1" customWidth="1"/>
    <col min="5386" max="5386" width="14.7109375" style="426" bestFit="1" customWidth="1"/>
    <col min="5387" max="5387" width="13.42578125" style="426" customWidth="1"/>
    <col min="5388" max="5388" width="13" style="426" bestFit="1" customWidth="1"/>
    <col min="5389" max="5389" width="11.5703125" style="426" bestFit="1" customWidth="1"/>
    <col min="5390" max="5390" width="12.7109375" style="426" bestFit="1" customWidth="1"/>
    <col min="5391" max="5391" width="12.85546875" style="426" bestFit="1" customWidth="1"/>
    <col min="5392" max="5392" width="11.5703125" style="426" bestFit="1" customWidth="1"/>
    <col min="5393" max="5393" width="11.42578125" style="426"/>
    <col min="5394" max="5394" width="15.7109375" style="426" customWidth="1"/>
    <col min="5395" max="5395" width="14.5703125" style="426" customWidth="1"/>
    <col min="5396" max="5632" width="11.42578125" style="426"/>
    <col min="5633" max="5633" width="2" style="426" customWidth="1"/>
    <col min="5634" max="5634" width="17" style="426" customWidth="1"/>
    <col min="5635" max="5635" width="77.140625" style="426" customWidth="1"/>
    <col min="5636" max="5636" width="16.140625" style="426" customWidth="1"/>
    <col min="5637" max="5637" width="7.28515625" style="426" customWidth="1"/>
    <col min="5638" max="5638" width="13.85546875" style="426" bestFit="1" customWidth="1"/>
    <col min="5639" max="5639" width="14.85546875" style="426" bestFit="1" customWidth="1"/>
    <col min="5640" max="5641" width="12.85546875" style="426" bestFit="1" customWidth="1"/>
    <col min="5642" max="5642" width="14.7109375" style="426" bestFit="1" customWidth="1"/>
    <col min="5643" max="5643" width="13.42578125" style="426" customWidth="1"/>
    <col min="5644" max="5644" width="13" style="426" bestFit="1" customWidth="1"/>
    <col min="5645" max="5645" width="11.5703125" style="426" bestFit="1" customWidth="1"/>
    <col min="5646" max="5646" width="12.7109375" style="426" bestFit="1" customWidth="1"/>
    <col min="5647" max="5647" width="12.85546875" style="426" bestFit="1" customWidth="1"/>
    <col min="5648" max="5648" width="11.5703125" style="426" bestFit="1" customWidth="1"/>
    <col min="5649" max="5649" width="11.42578125" style="426"/>
    <col min="5650" max="5650" width="15.7109375" style="426" customWidth="1"/>
    <col min="5651" max="5651" width="14.5703125" style="426" customWidth="1"/>
    <col min="5652" max="5888" width="11.42578125" style="426"/>
    <col min="5889" max="5889" width="2" style="426" customWidth="1"/>
    <col min="5890" max="5890" width="17" style="426" customWidth="1"/>
    <col min="5891" max="5891" width="77.140625" style="426" customWidth="1"/>
    <col min="5892" max="5892" width="16.140625" style="426" customWidth="1"/>
    <col min="5893" max="5893" width="7.28515625" style="426" customWidth="1"/>
    <col min="5894" max="5894" width="13.85546875" style="426" bestFit="1" customWidth="1"/>
    <col min="5895" max="5895" width="14.85546875" style="426" bestFit="1" customWidth="1"/>
    <col min="5896" max="5897" width="12.85546875" style="426" bestFit="1" customWidth="1"/>
    <col min="5898" max="5898" width="14.7109375" style="426" bestFit="1" customWidth="1"/>
    <col min="5899" max="5899" width="13.42578125" style="426" customWidth="1"/>
    <col min="5900" max="5900" width="13" style="426" bestFit="1" customWidth="1"/>
    <col min="5901" max="5901" width="11.5703125" style="426" bestFit="1" customWidth="1"/>
    <col min="5902" max="5902" width="12.7109375" style="426" bestFit="1" customWidth="1"/>
    <col min="5903" max="5903" width="12.85546875" style="426" bestFit="1" customWidth="1"/>
    <col min="5904" max="5904" width="11.5703125" style="426" bestFit="1" customWidth="1"/>
    <col min="5905" max="5905" width="11.42578125" style="426"/>
    <col min="5906" max="5906" width="15.7109375" style="426" customWidth="1"/>
    <col min="5907" max="5907" width="14.5703125" style="426" customWidth="1"/>
    <col min="5908" max="6144" width="11.42578125" style="426"/>
    <col min="6145" max="6145" width="2" style="426" customWidth="1"/>
    <col min="6146" max="6146" width="17" style="426" customWidth="1"/>
    <col min="6147" max="6147" width="77.140625" style="426" customWidth="1"/>
    <col min="6148" max="6148" width="16.140625" style="426" customWidth="1"/>
    <col min="6149" max="6149" width="7.28515625" style="426" customWidth="1"/>
    <col min="6150" max="6150" width="13.85546875" style="426" bestFit="1" customWidth="1"/>
    <col min="6151" max="6151" width="14.85546875" style="426" bestFit="1" customWidth="1"/>
    <col min="6152" max="6153" width="12.85546875" style="426" bestFit="1" customWidth="1"/>
    <col min="6154" max="6154" width="14.7109375" style="426" bestFit="1" customWidth="1"/>
    <col min="6155" max="6155" width="13.42578125" style="426" customWidth="1"/>
    <col min="6156" max="6156" width="13" style="426" bestFit="1" customWidth="1"/>
    <col min="6157" max="6157" width="11.5703125" style="426" bestFit="1" customWidth="1"/>
    <col min="6158" max="6158" width="12.7109375" style="426" bestFit="1" customWidth="1"/>
    <col min="6159" max="6159" width="12.85546875" style="426" bestFit="1" customWidth="1"/>
    <col min="6160" max="6160" width="11.5703125" style="426" bestFit="1" customWidth="1"/>
    <col min="6161" max="6161" width="11.42578125" style="426"/>
    <col min="6162" max="6162" width="15.7109375" style="426" customWidth="1"/>
    <col min="6163" max="6163" width="14.5703125" style="426" customWidth="1"/>
    <col min="6164" max="6400" width="11.42578125" style="426"/>
    <col min="6401" max="6401" width="2" style="426" customWidth="1"/>
    <col min="6402" max="6402" width="17" style="426" customWidth="1"/>
    <col min="6403" max="6403" width="77.140625" style="426" customWidth="1"/>
    <col min="6404" max="6404" width="16.140625" style="426" customWidth="1"/>
    <col min="6405" max="6405" width="7.28515625" style="426" customWidth="1"/>
    <col min="6406" max="6406" width="13.85546875" style="426" bestFit="1" customWidth="1"/>
    <col min="6407" max="6407" width="14.85546875" style="426" bestFit="1" customWidth="1"/>
    <col min="6408" max="6409" width="12.85546875" style="426" bestFit="1" customWidth="1"/>
    <col min="6410" max="6410" width="14.7109375" style="426" bestFit="1" customWidth="1"/>
    <col min="6411" max="6411" width="13.42578125" style="426" customWidth="1"/>
    <col min="6412" max="6412" width="13" style="426" bestFit="1" customWidth="1"/>
    <col min="6413" max="6413" width="11.5703125" style="426" bestFit="1" customWidth="1"/>
    <col min="6414" max="6414" width="12.7109375" style="426" bestFit="1" customWidth="1"/>
    <col min="6415" max="6415" width="12.85546875" style="426" bestFit="1" customWidth="1"/>
    <col min="6416" max="6416" width="11.5703125" style="426" bestFit="1" customWidth="1"/>
    <col min="6417" max="6417" width="11.42578125" style="426"/>
    <col min="6418" max="6418" width="15.7109375" style="426" customWidth="1"/>
    <col min="6419" max="6419" width="14.5703125" style="426" customWidth="1"/>
    <col min="6420" max="6656" width="11.42578125" style="426"/>
    <col min="6657" max="6657" width="2" style="426" customWidth="1"/>
    <col min="6658" max="6658" width="17" style="426" customWidth="1"/>
    <col min="6659" max="6659" width="77.140625" style="426" customWidth="1"/>
    <col min="6660" max="6660" width="16.140625" style="426" customWidth="1"/>
    <col min="6661" max="6661" width="7.28515625" style="426" customWidth="1"/>
    <col min="6662" max="6662" width="13.85546875" style="426" bestFit="1" customWidth="1"/>
    <col min="6663" max="6663" width="14.85546875" style="426" bestFit="1" customWidth="1"/>
    <col min="6664" max="6665" width="12.85546875" style="426" bestFit="1" customWidth="1"/>
    <col min="6666" max="6666" width="14.7109375" style="426" bestFit="1" customWidth="1"/>
    <col min="6667" max="6667" width="13.42578125" style="426" customWidth="1"/>
    <col min="6668" max="6668" width="13" style="426" bestFit="1" customWidth="1"/>
    <col min="6669" max="6669" width="11.5703125" style="426" bestFit="1" customWidth="1"/>
    <col min="6670" max="6670" width="12.7109375" style="426" bestFit="1" customWidth="1"/>
    <col min="6671" max="6671" width="12.85546875" style="426" bestFit="1" customWidth="1"/>
    <col min="6672" max="6672" width="11.5703125" style="426" bestFit="1" customWidth="1"/>
    <col min="6673" max="6673" width="11.42578125" style="426"/>
    <col min="6674" max="6674" width="15.7109375" style="426" customWidth="1"/>
    <col min="6675" max="6675" width="14.5703125" style="426" customWidth="1"/>
    <col min="6676" max="6912" width="11.42578125" style="426"/>
    <col min="6913" max="6913" width="2" style="426" customWidth="1"/>
    <col min="6914" max="6914" width="17" style="426" customWidth="1"/>
    <col min="6915" max="6915" width="77.140625" style="426" customWidth="1"/>
    <col min="6916" max="6916" width="16.140625" style="426" customWidth="1"/>
    <col min="6917" max="6917" width="7.28515625" style="426" customWidth="1"/>
    <col min="6918" max="6918" width="13.85546875" style="426" bestFit="1" customWidth="1"/>
    <col min="6919" max="6919" width="14.85546875" style="426" bestFit="1" customWidth="1"/>
    <col min="6920" max="6921" width="12.85546875" style="426" bestFit="1" customWidth="1"/>
    <col min="6922" max="6922" width="14.7109375" style="426" bestFit="1" customWidth="1"/>
    <col min="6923" max="6923" width="13.42578125" style="426" customWidth="1"/>
    <col min="6924" max="6924" width="13" style="426" bestFit="1" customWidth="1"/>
    <col min="6925" max="6925" width="11.5703125" style="426" bestFit="1" customWidth="1"/>
    <col min="6926" max="6926" width="12.7109375" style="426" bestFit="1" customWidth="1"/>
    <col min="6927" max="6927" width="12.85546875" style="426" bestFit="1" customWidth="1"/>
    <col min="6928" max="6928" width="11.5703125" style="426" bestFit="1" customWidth="1"/>
    <col min="6929" max="6929" width="11.42578125" style="426"/>
    <col min="6930" max="6930" width="15.7109375" style="426" customWidth="1"/>
    <col min="6931" max="6931" width="14.5703125" style="426" customWidth="1"/>
    <col min="6932" max="7168" width="11.42578125" style="426"/>
    <col min="7169" max="7169" width="2" style="426" customWidth="1"/>
    <col min="7170" max="7170" width="17" style="426" customWidth="1"/>
    <col min="7171" max="7171" width="77.140625" style="426" customWidth="1"/>
    <col min="7172" max="7172" width="16.140625" style="426" customWidth="1"/>
    <col min="7173" max="7173" width="7.28515625" style="426" customWidth="1"/>
    <col min="7174" max="7174" width="13.85546875" style="426" bestFit="1" customWidth="1"/>
    <col min="7175" max="7175" width="14.85546875" style="426" bestFit="1" customWidth="1"/>
    <col min="7176" max="7177" width="12.85546875" style="426" bestFit="1" customWidth="1"/>
    <col min="7178" max="7178" width="14.7109375" style="426" bestFit="1" customWidth="1"/>
    <col min="7179" max="7179" width="13.42578125" style="426" customWidth="1"/>
    <col min="7180" max="7180" width="13" style="426" bestFit="1" customWidth="1"/>
    <col min="7181" max="7181" width="11.5703125" style="426" bestFit="1" customWidth="1"/>
    <col min="7182" max="7182" width="12.7109375" style="426" bestFit="1" customWidth="1"/>
    <col min="7183" max="7183" width="12.85546875" style="426" bestFit="1" customWidth="1"/>
    <col min="7184" max="7184" width="11.5703125" style="426" bestFit="1" customWidth="1"/>
    <col min="7185" max="7185" width="11.42578125" style="426"/>
    <col min="7186" max="7186" width="15.7109375" style="426" customWidth="1"/>
    <col min="7187" max="7187" width="14.5703125" style="426" customWidth="1"/>
    <col min="7188" max="7424" width="11.42578125" style="426"/>
    <col min="7425" max="7425" width="2" style="426" customWidth="1"/>
    <col min="7426" max="7426" width="17" style="426" customWidth="1"/>
    <col min="7427" max="7427" width="77.140625" style="426" customWidth="1"/>
    <col min="7428" max="7428" width="16.140625" style="426" customWidth="1"/>
    <col min="7429" max="7429" width="7.28515625" style="426" customWidth="1"/>
    <col min="7430" max="7430" width="13.85546875" style="426" bestFit="1" customWidth="1"/>
    <col min="7431" max="7431" width="14.85546875" style="426" bestFit="1" customWidth="1"/>
    <col min="7432" max="7433" width="12.85546875" style="426" bestFit="1" customWidth="1"/>
    <col min="7434" max="7434" width="14.7109375" style="426" bestFit="1" customWidth="1"/>
    <col min="7435" max="7435" width="13.42578125" style="426" customWidth="1"/>
    <col min="7436" max="7436" width="13" style="426" bestFit="1" customWidth="1"/>
    <col min="7437" max="7437" width="11.5703125" style="426" bestFit="1" customWidth="1"/>
    <col min="7438" max="7438" width="12.7109375" style="426" bestFit="1" customWidth="1"/>
    <col min="7439" max="7439" width="12.85546875" style="426" bestFit="1" customWidth="1"/>
    <col min="7440" max="7440" width="11.5703125" style="426" bestFit="1" customWidth="1"/>
    <col min="7441" max="7441" width="11.42578125" style="426"/>
    <col min="7442" max="7442" width="15.7109375" style="426" customWidth="1"/>
    <col min="7443" max="7443" width="14.5703125" style="426" customWidth="1"/>
    <col min="7444" max="7680" width="11.42578125" style="426"/>
    <col min="7681" max="7681" width="2" style="426" customWidth="1"/>
    <col min="7682" max="7682" width="17" style="426" customWidth="1"/>
    <col min="7683" max="7683" width="77.140625" style="426" customWidth="1"/>
    <col min="7684" max="7684" width="16.140625" style="426" customWidth="1"/>
    <col min="7685" max="7685" width="7.28515625" style="426" customWidth="1"/>
    <col min="7686" max="7686" width="13.85546875" style="426" bestFit="1" customWidth="1"/>
    <col min="7687" max="7687" width="14.85546875" style="426" bestFit="1" customWidth="1"/>
    <col min="7688" max="7689" width="12.85546875" style="426" bestFit="1" customWidth="1"/>
    <col min="7690" max="7690" width="14.7109375" style="426" bestFit="1" customWidth="1"/>
    <col min="7691" max="7691" width="13.42578125" style="426" customWidth="1"/>
    <col min="7692" max="7692" width="13" style="426" bestFit="1" customWidth="1"/>
    <col min="7693" max="7693" width="11.5703125" style="426" bestFit="1" customWidth="1"/>
    <col min="7694" max="7694" width="12.7109375" style="426" bestFit="1" customWidth="1"/>
    <col min="7695" max="7695" width="12.85546875" style="426" bestFit="1" customWidth="1"/>
    <col min="7696" max="7696" width="11.5703125" style="426" bestFit="1" customWidth="1"/>
    <col min="7697" max="7697" width="11.42578125" style="426"/>
    <col min="7698" max="7698" width="15.7109375" style="426" customWidth="1"/>
    <col min="7699" max="7699" width="14.5703125" style="426" customWidth="1"/>
    <col min="7700" max="7936" width="11.42578125" style="426"/>
    <col min="7937" max="7937" width="2" style="426" customWidth="1"/>
    <col min="7938" max="7938" width="17" style="426" customWidth="1"/>
    <col min="7939" max="7939" width="77.140625" style="426" customWidth="1"/>
    <col min="7940" max="7940" width="16.140625" style="426" customWidth="1"/>
    <col min="7941" max="7941" width="7.28515625" style="426" customWidth="1"/>
    <col min="7942" max="7942" width="13.85546875" style="426" bestFit="1" customWidth="1"/>
    <col min="7943" max="7943" width="14.85546875" style="426" bestFit="1" customWidth="1"/>
    <col min="7944" max="7945" width="12.85546875" style="426" bestFit="1" customWidth="1"/>
    <col min="7946" max="7946" width="14.7109375" style="426" bestFit="1" customWidth="1"/>
    <col min="7947" max="7947" width="13.42578125" style="426" customWidth="1"/>
    <col min="7948" max="7948" width="13" style="426" bestFit="1" customWidth="1"/>
    <col min="7949" max="7949" width="11.5703125" style="426" bestFit="1" customWidth="1"/>
    <col min="7950" max="7950" width="12.7109375" style="426" bestFit="1" customWidth="1"/>
    <col min="7951" max="7951" width="12.85546875" style="426" bestFit="1" customWidth="1"/>
    <col min="7952" max="7952" width="11.5703125" style="426" bestFit="1" customWidth="1"/>
    <col min="7953" max="7953" width="11.42578125" style="426"/>
    <col min="7954" max="7954" width="15.7109375" style="426" customWidth="1"/>
    <col min="7955" max="7955" width="14.5703125" style="426" customWidth="1"/>
    <col min="7956" max="8192" width="11.42578125" style="426"/>
    <col min="8193" max="8193" width="2" style="426" customWidth="1"/>
    <col min="8194" max="8194" width="17" style="426" customWidth="1"/>
    <col min="8195" max="8195" width="77.140625" style="426" customWidth="1"/>
    <col min="8196" max="8196" width="16.140625" style="426" customWidth="1"/>
    <col min="8197" max="8197" width="7.28515625" style="426" customWidth="1"/>
    <col min="8198" max="8198" width="13.85546875" style="426" bestFit="1" customWidth="1"/>
    <col min="8199" max="8199" width="14.85546875" style="426" bestFit="1" customWidth="1"/>
    <col min="8200" max="8201" width="12.85546875" style="426" bestFit="1" customWidth="1"/>
    <col min="8202" max="8202" width="14.7109375" style="426" bestFit="1" customWidth="1"/>
    <col min="8203" max="8203" width="13.42578125" style="426" customWidth="1"/>
    <col min="8204" max="8204" width="13" style="426" bestFit="1" customWidth="1"/>
    <col min="8205" max="8205" width="11.5703125" style="426" bestFit="1" customWidth="1"/>
    <col min="8206" max="8206" width="12.7109375" style="426" bestFit="1" customWidth="1"/>
    <col min="8207" max="8207" width="12.85546875" style="426" bestFit="1" customWidth="1"/>
    <col min="8208" max="8208" width="11.5703125" style="426" bestFit="1" customWidth="1"/>
    <col min="8209" max="8209" width="11.42578125" style="426"/>
    <col min="8210" max="8210" width="15.7109375" style="426" customWidth="1"/>
    <col min="8211" max="8211" width="14.5703125" style="426" customWidth="1"/>
    <col min="8212" max="8448" width="11.42578125" style="426"/>
    <col min="8449" max="8449" width="2" style="426" customWidth="1"/>
    <col min="8450" max="8450" width="17" style="426" customWidth="1"/>
    <col min="8451" max="8451" width="77.140625" style="426" customWidth="1"/>
    <col min="8452" max="8452" width="16.140625" style="426" customWidth="1"/>
    <col min="8453" max="8453" width="7.28515625" style="426" customWidth="1"/>
    <col min="8454" max="8454" width="13.85546875" style="426" bestFit="1" customWidth="1"/>
    <col min="8455" max="8455" width="14.85546875" style="426" bestFit="1" customWidth="1"/>
    <col min="8456" max="8457" width="12.85546875" style="426" bestFit="1" customWidth="1"/>
    <col min="8458" max="8458" width="14.7109375" style="426" bestFit="1" customWidth="1"/>
    <col min="8459" max="8459" width="13.42578125" style="426" customWidth="1"/>
    <col min="8460" max="8460" width="13" style="426" bestFit="1" customWidth="1"/>
    <col min="8461" max="8461" width="11.5703125" style="426" bestFit="1" customWidth="1"/>
    <col min="8462" max="8462" width="12.7109375" style="426" bestFit="1" customWidth="1"/>
    <col min="8463" max="8463" width="12.85546875" style="426" bestFit="1" customWidth="1"/>
    <col min="8464" max="8464" width="11.5703125" style="426" bestFit="1" customWidth="1"/>
    <col min="8465" max="8465" width="11.42578125" style="426"/>
    <col min="8466" max="8466" width="15.7109375" style="426" customWidth="1"/>
    <col min="8467" max="8467" width="14.5703125" style="426" customWidth="1"/>
    <col min="8468" max="8704" width="11.42578125" style="426"/>
    <col min="8705" max="8705" width="2" style="426" customWidth="1"/>
    <col min="8706" max="8706" width="17" style="426" customWidth="1"/>
    <col min="8707" max="8707" width="77.140625" style="426" customWidth="1"/>
    <col min="8708" max="8708" width="16.140625" style="426" customWidth="1"/>
    <col min="8709" max="8709" width="7.28515625" style="426" customWidth="1"/>
    <col min="8710" max="8710" width="13.85546875" style="426" bestFit="1" customWidth="1"/>
    <col min="8711" max="8711" width="14.85546875" style="426" bestFit="1" customWidth="1"/>
    <col min="8712" max="8713" width="12.85546875" style="426" bestFit="1" customWidth="1"/>
    <col min="8714" max="8714" width="14.7109375" style="426" bestFit="1" customWidth="1"/>
    <col min="8715" max="8715" width="13.42578125" style="426" customWidth="1"/>
    <col min="8716" max="8716" width="13" style="426" bestFit="1" customWidth="1"/>
    <col min="8717" max="8717" width="11.5703125" style="426" bestFit="1" customWidth="1"/>
    <col min="8718" max="8718" width="12.7109375" style="426" bestFit="1" customWidth="1"/>
    <col min="8719" max="8719" width="12.85546875" style="426" bestFit="1" customWidth="1"/>
    <col min="8720" max="8720" width="11.5703125" style="426" bestFit="1" customWidth="1"/>
    <col min="8721" max="8721" width="11.42578125" style="426"/>
    <col min="8722" max="8722" width="15.7109375" style="426" customWidth="1"/>
    <col min="8723" max="8723" width="14.5703125" style="426" customWidth="1"/>
    <col min="8724" max="8960" width="11.42578125" style="426"/>
    <col min="8961" max="8961" width="2" style="426" customWidth="1"/>
    <col min="8962" max="8962" width="17" style="426" customWidth="1"/>
    <col min="8963" max="8963" width="77.140625" style="426" customWidth="1"/>
    <col min="8964" max="8964" width="16.140625" style="426" customWidth="1"/>
    <col min="8965" max="8965" width="7.28515625" style="426" customWidth="1"/>
    <col min="8966" max="8966" width="13.85546875" style="426" bestFit="1" customWidth="1"/>
    <col min="8967" max="8967" width="14.85546875" style="426" bestFit="1" customWidth="1"/>
    <col min="8968" max="8969" width="12.85546875" style="426" bestFit="1" customWidth="1"/>
    <col min="8970" max="8970" width="14.7109375" style="426" bestFit="1" customWidth="1"/>
    <col min="8971" max="8971" width="13.42578125" style="426" customWidth="1"/>
    <col min="8972" max="8972" width="13" style="426" bestFit="1" customWidth="1"/>
    <col min="8973" max="8973" width="11.5703125" style="426" bestFit="1" customWidth="1"/>
    <col min="8974" max="8974" width="12.7109375" style="426" bestFit="1" customWidth="1"/>
    <col min="8975" max="8975" width="12.85546875" style="426" bestFit="1" customWidth="1"/>
    <col min="8976" max="8976" width="11.5703125" style="426" bestFit="1" customWidth="1"/>
    <col min="8977" max="8977" width="11.42578125" style="426"/>
    <col min="8978" max="8978" width="15.7109375" style="426" customWidth="1"/>
    <col min="8979" max="8979" width="14.5703125" style="426" customWidth="1"/>
    <col min="8980" max="9216" width="11.42578125" style="426"/>
    <col min="9217" max="9217" width="2" style="426" customWidth="1"/>
    <col min="9218" max="9218" width="17" style="426" customWidth="1"/>
    <col min="9219" max="9219" width="77.140625" style="426" customWidth="1"/>
    <col min="9220" max="9220" width="16.140625" style="426" customWidth="1"/>
    <col min="9221" max="9221" width="7.28515625" style="426" customWidth="1"/>
    <col min="9222" max="9222" width="13.85546875" style="426" bestFit="1" customWidth="1"/>
    <col min="9223" max="9223" width="14.85546875" style="426" bestFit="1" customWidth="1"/>
    <col min="9224" max="9225" width="12.85546875" style="426" bestFit="1" customWidth="1"/>
    <col min="9226" max="9226" width="14.7109375" style="426" bestFit="1" customWidth="1"/>
    <col min="9227" max="9227" width="13.42578125" style="426" customWidth="1"/>
    <col min="9228" max="9228" width="13" style="426" bestFit="1" customWidth="1"/>
    <col min="9229" max="9229" width="11.5703125" style="426" bestFit="1" customWidth="1"/>
    <col min="9230" max="9230" width="12.7109375" style="426" bestFit="1" customWidth="1"/>
    <col min="9231" max="9231" width="12.85546875" style="426" bestFit="1" customWidth="1"/>
    <col min="9232" max="9232" width="11.5703125" style="426" bestFit="1" customWidth="1"/>
    <col min="9233" max="9233" width="11.42578125" style="426"/>
    <col min="9234" max="9234" width="15.7109375" style="426" customWidth="1"/>
    <col min="9235" max="9235" width="14.5703125" style="426" customWidth="1"/>
    <col min="9236" max="9472" width="11.42578125" style="426"/>
    <col min="9473" max="9473" width="2" style="426" customWidth="1"/>
    <col min="9474" max="9474" width="17" style="426" customWidth="1"/>
    <col min="9475" max="9475" width="77.140625" style="426" customWidth="1"/>
    <col min="9476" max="9476" width="16.140625" style="426" customWidth="1"/>
    <col min="9477" max="9477" width="7.28515625" style="426" customWidth="1"/>
    <col min="9478" max="9478" width="13.85546875" style="426" bestFit="1" customWidth="1"/>
    <col min="9479" max="9479" width="14.85546875" style="426" bestFit="1" customWidth="1"/>
    <col min="9480" max="9481" width="12.85546875" style="426" bestFit="1" customWidth="1"/>
    <col min="9482" max="9482" width="14.7109375" style="426" bestFit="1" customWidth="1"/>
    <col min="9483" max="9483" width="13.42578125" style="426" customWidth="1"/>
    <col min="9484" max="9484" width="13" style="426" bestFit="1" customWidth="1"/>
    <col min="9485" max="9485" width="11.5703125" style="426" bestFit="1" customWidth="1"/>
    <col min="9486" max="9486" width="12.7109375" style="426" bestFit="1" customWidth="1"/>
    <col min="9487" max="9487" width="12.85546875" style="426" bestFit="1" customWidth="1"/>
    <col min="9488" max="9488" width="11.5703125" style="426" bestFit="1" customWidth="1"/>
    <col min="9489" max="9489" width="11.42578125" style="426"/>
    <col min="9490" max="9490" width="15.7109375" style="426" customWidth="1"/>
    <col min="9491" max="9491" width="14.5703125" style="426" customWidth="1"/>
    <col min="9492" max="9728" width="11.42578125" style="426"/>
    <col min="9729" max="9729" width="2" style="426" customWidth="1"/>
    <col min="9730" max="9730" width="17" style="426" customWidth="1"/>
    <col min="9731" max="9731" width="77.140625" style="426" customWidth="1"/>
    <col min="9732" max="9732" width="16.140625" style="426" customWidth="1"/>
    <col min="9733" max="9733" width="7.28515625" style="426" customWidth="1"/>
    <col min="9734" max="9734" width="13.85546875" style="426" bestFit="1" customWidth="1"/>
    <col min="9735" max="9735" width="14.85546875" style="426" bestFit="1" customWidth="1"/>
    <col min="9736" max="9737" width="12.85546875" style="426" bestFit="1" customWidth="1"/>
    <col min="9738" max="9738" width="14.7109375" style="426" bestFit="1" customWidth="1"/>
    <col min="9739" max="9739" width="13.42578125" style="426" customWidth="1"/>
    <col min="9740" max="9740" width="13" style="426" bestFit="1" customWidth="1"/>
    <col min="9741" max="9741" width="11.5703125" style="426" bestFit="1" customWidth="1"/>
    <col min="9742" max="9742" width="12.7109375" style="426" bestFit="1" customWidth="1"/>
    <col min="9743" max="9743" width="12.85546875" style="426" bestFit="1" customWidth="1"/>
    <col min="9744" max="9744" width="11.5703125" style="426" bestFit="1" customWidth="1"/>
    <col min="9745" max="9745" width="11.42578125" style="426"/>
    <col min="9746" max="9746" width="15.7109375" style="426" customWidth="1"/>
    <col min="9747" max="9747" width="14.5703125" style="426" customWidth="1"/>
    <col min="9748" max="9984" width="11.42578125" style="426"/>
    <col min="9985" max="9985" width="2" style="426" customWidth="1"/>
    <col min="9986" max="9986" width="17" style="426" customWidth="1"/>
    <col min="9987" max="9987" width="77.140625" style="426" customWidth="1"/>
    <col min="9988" max="9988" width="16.140625" style="426" customWidth="1"/>
    <col min="9989" max="9989" width="7.28515625" style="426" customWidth="1"/>
    <col min="9990" max="9990" width="13.85546875" style="426" bestFit="1" customWidth="1"/>
    <col min="9991" max="9991" width="14.85546875" style="426" bestFit="1" customWidth="1"/>
    <col min="9992" max="9993" width="12.85546875" style="426" bestFit="1" customWidth="1"/>
    <col min="9994" max="9994" width="14.7109375" style="426" bestFit="1" customWidth="1"/>
    <col min="9995" max="9995" width="13.42578125" style="426" customWidth="1"/>
    <col min="9996" max="9996" width="13" style="426" bestFit="1" customWidth="1"/>
    <col min="9997" max="9997" width="11.5703125" style="426" bestFit="1" customWidth="1"/>
    <col min="9998" max="9998" width="12.7109375" style="426" bestFit="1" customWidth="1"/>
    <col min="9999" max="9999" width="12.85546875" style="426" bestFit="1" customWidth="1"/>
    <col min="10000" max="10000" width="11.5703125" style="426" bestFit="1" customWidth="1"/>
    <col min="10001" max="10001" width="11.42578125" style="426"/>
    <col min="10002" max="10002" width="15.7109375" style="426" customWidth="1"/>
    <col min="10003" max="10003" width="14.5703125" style="426" customWidth="1"/>
    <col min="10004" max="10240" width="11.42578125" style="426"/>
    <col min="10241" max="10241" width="2" style="426" customWidth="1"/>
    <col min="10242" max="10242" width="17" style="426" customWidth="1"/>
    <col min="10243" max="10243" width="77.140625" style="426" customWidth="1"/>
    <col min="10244" max="10244" width="16.140625" style="426" customWidth="1"/>
    <col min="10245" max="10245" width="7.28515625" style="426" customWidth="1"/>
    <col min="10246" max="10246" width="13.85546875" style="426" bestFit="1" customWidth="1"/>
    <col min="10247" max="10247" width="14.85546875" style="426" bestFit="1" customWidth="1"/>
    <col min="10248" max="10249" width="12.85546875" style="426" bestFit="1" customWidth="1"/>
    <col min="10250" max="10250" width="14.7109375" style="426" bestFit="1" customWidth="1"/>
    <col min="10251" max="10251" width="13.42578125" style="426" customWidth="1"/>
    <col min="10252" max="10252" width="13" style="426" bestFit="1" customWidth="1"/>
    <col min="10253" max="10253" width="11.5703125" style="426" bestFit="1" customWidth="1"/>
    <col min="10254" max="10254" width="12.7109375" style="426" bestFit="1" customWidth="1"/>
    <col min="10255" max="10255" width="12.85546875" style="426" bestFit="1" customWidth="1"/>
    <col min="10256" max="10256" width="11.5703125" style="426" bestFit="1" customWidth="1"/>
    <col min="10257" max="10257" width="11.42578125" style="426"/>
    <col min="10258" max="10258" width="15.7109375" style="426" customWidth="1"/>
    <col min="10259" max="10259" width="14.5703125" style="426" customWidth="1"/>
    <col min="10260" max="10496" width="11.42578125" style="426"/>
    <col min="10497" max="10497" width="2" style="426" customWidth="1"/>
    <col min="10498" max="10498" width="17" style="426" customWidth="1"/>
    <col min="10499" max="10499" width="77.140625" style="426" customWidth="1"/>
    <col min="10500" max="10500" width="16.140625" style="426" customWidth="1"/>
    <col min="10501" max="10501" width="7.28515625" style="426" customWidth="1"/>
    <col min="10502" max="10502" width="13.85546875" style="426" bestFit="1" customWidth="1"/>
    <col min="10503" max="10503" width="14.85546875" style="426" bestFit="1" customWidth="1"/>
    <col min="10504" max="10505" width="12.85546875" style="426" bestFit="1" customWidth="1"/>
    <col min="10506" max="10506" width="14.7109375" style="426" bestFit="1" customWidth="1"/>
    <col min="10507" max="10507" width="13.42578125" style="426" customWidth="1"/>
    <col min="10508" max="10508" width="13" style="426" bestFit="1" customWidth="1"/>
    <col min="10509" max="10509" width="11.5703125" style="426" bestFit="1" customWidth="1"/>
    <col min="10510" max="10510" width="12.7109375" style="426" bestFit="1" customWidth="1"/>
    <col min="10511" max="10511" width="12.85546875" style="426" bestFit="1" customWidth="1"/>
    <col min="10512" max="10512" width="11.5703125" style="426" bestFit="1" customWidth="1"/>
    <col min="10513" max="10513" width="11.42578125" style="426"/>
    <col min="10514" max="10514" width="15.7109375" style="426" customWidth="1"/>
    <col min="10515" max="10515" width="14.5703125" style="426" customWidth="1"/>
    <col min="10516" max="10752" width="11.42578125" style="426"/>
    <col min="10753" max="10753" width="2" style="426" customWidth="1"/>
    <col min="10754" max="10754" width="17" style="426" customWidth="1"/>
    <col min="10755" max="10755" width="77.140625" style="426" customWidth="1"/>
    <col min="10756" max="10756" width="16.140625" style="426" customWidth="1"/>
    <col min="10757" max="10757" width="7.28515625" style="426" customWidth="1"/>
    <col min="10758" max="10758" width="13.85546875" style="426" bestFit="1" customWidth="1"/>
    <col min="10759" max="10759" width="14.85546875" style="426" bestFit="1" customWidth="1"/>
    <col min="10760" max="10761" width="12.85546875" style="426" bestFit="1" customWidth="1"/>
    <col min="10762" max="10762" width="14.7109375" style="426" bestFit="1" customWidth="1"/>
    <col min="10763" max="10763" width="13.42578125" style="426" customWidth="1"/>
    <col min="10764" max="10764" width="13" style="426" bestFit="1" customWidth="1"/>
    <col min="10765" max="10765" width="11.5703125" style="426" bestFit="1" customWidth="1"/>
    <col min="10766" max="10766" width="12.7109375" style="426" bestFit="1" customWidth="1"/>
    <col min="10767" max="10767" width="12.85546875" style="426" bestFit="1" customWidth="1"/>
    <col min="10768" max="10768" width="11.5703125" style="426" bestFit="1" customWidth="1"/>
    <col min="10769" max="10769" width="11.42578125" style="426"/>
    <col min="10770" max="10770" width="15.7109375" style="426" customWidth="1"/>
    <col min="10771" max="10771" width="14.5703125" style="426" customWidth="1"/>
    <col min="10772" max="11008" width="11.42578125" style="426"/>
    <col min="11009" max="11009" width="2" style="426" customWidth="1"/>
    <col min="11010" max="11010" width="17" style="426" customWidth="1"/>
    <col min="11011" max="11011" width="77.140625" style="426" customWidth="1"/>
    <col min="11012" max="11012" width="16.140625" style="426" customWidth="1"/>
    <col min="11013" max="11013" width="7.28515625" style="426" customWidth="1"/>
    <col min="11014" max="11014" width="13.85546875" style="426" bestFit="1" customWidth="1"/>
    <col min="11015" max="11015" width="14.85546875" style="426" bestFit="1" customWidth="1"/>
    <col min="11016" max="11017" width="12.85546875" style="426" bestFit="1" customWidth="1"/>
    <col min="11018" max="11018" width="14.7109375" style="426" bestFit="1" customWidth="1"/>
    <col min="11019" max="11019" width="13.42578125" style="426" customWidth="1"/>
    <col min="11020" max="11020" width="13" style="426" bestFit="1" customWidth="1"/>
    <col min="11021" max="11021" width="11.5703125" style="426" bestFit="1" customWidth="1"/>
    <col min="11022" max="11022" width="12.7109375" style="426" bestFit="1" customWidth="1"/>
    <col min="11023" max="11023" width="12.85546875" style="426" bestFit="1" customWidth="1"/>
    <col min="11024" max="11024" width="11.5703125" style="426" bestFit="1" customWidth="1"/>
    <col min="11025" max="11025" width="11.42578125" style="426"/>
    <col min="11026" max="11026" width="15.7109375" style="426" customWidth="1"/>
    <col min="11027" max="11027" width="14.5703125" style="426" customWidth="1"/>
    <col min="11028" max="11264" width="11.42578125" style="426"/>
    <col min="11265" max="11265" width="2" style="426" customWidth="1"/>
    <col min="11266" max="11266" width="17" style="426" customWidth="1"/>
    <col min="11267" max="11267" width="77.140625" style="426" customWidth="1"/>
    <col min="11268" max="11268" width="16.140625" style="426" customWidth="1"/>
    <col min="11269" max="11269" width="7.28515625" style="426" customWidth="1"/>
    <col min="11270" max="11270" width="13.85546875" style="426" bestFit="1" customWidth="1"/>
    <col min="11271" max="11271" width="14.85546875" style="426" bestFit="1" customWidth="1"/>
    <col min="11272" max="11273" width="12.85546875" style="426" bestFit="1" customWidth="1"/>
    <col min="11274" max="11274" width="14.7109375" style="426" bestFit="1" customWidth="1"/>
    <col min="11275" max="11275" width="13.42578125" style="426" customWidth="1"/>
    <col min="11276" max="11276" width="13" style="426" bestFit="1" customWidth="1"/>
    <col min="11277" max="11277" width="11.5703125" style="426" bestFit="1" customWidth="1"/>
    <col min="11278" max="11278" width="12.7109375" style="426" bestFit="1" customWidth="1"/>
    <col min="11279" max="11279" width="12.85546875" style="426" bestFit="1" customWidth="1"/>
    <col min="11280" max="11280" width="11.5703125" style="426" bestFit="1" customWidth="1"/>
    <col min="11281" max="11281" width="11.42578125" style="426"/>
    <col min="11282" max="11282" width="15.7109375" style="426" customWidth="1"/>
    <col min="11283" max="11283" width="14.5703125" style="426" customWidth="1"/>
    <col min="11284" max="11520" width="11.42578125" style="426"/>
    <col min="11521" max="11521" width="2" style="426" customWidth="1"/>
    <col min="11522" max="11522" width="17" style="426" customWidth="1"/>
    <col min="11523" max="11523" width="77.140625" style="426" customWidth="1"/>
    <col min="11524" max="11524" width="16.140625" style="426" customWidth="1"/>
    <col min="11525" max="11525" width="7.28515625" style="426" customWidth="1"/>
    <col min="11526" max="11526" width="13.85546875" style="426" bestFit="1" customWidth="1"/>
    <col min="11527" max="11527" width="14.85546875" style="426" bestFit="1" customWidth="1"/>
    <col min="11528" max="11529" width="12.85546875" style="426" bestFit="1" customWidth="1"/>
    <col min="11530" max="11530" width="14.7109375" style="426" bestFit="1" customWidth="1"/>
    <col min="11531" max="11531" width="13.42578125" style="426" customWidth="1"/>
    <col min="11532" max="11532" width="13" style="426" bestFit="1" customWidth="1"/>
    <col min="11533" max="11533" width="11.5703125" style="426" bestFit="1" customWidth="1"/>
    <col min="11534" max="11534" width="12.7109375" style="426" bestFit="1" customWidth="1"/>
    <col min="11535" max="11535" width="12.85546875" style="426" bestFit="1" customWidth="1"/>
    <col min="11536" max="11536" width="11.5703125" style="426" bestFit="1" customWidth="1"/>
    <col min="11537" max="11537" width="11.42578125" style="426"/>
    <col min="11538" max="11538" width="15.7109375" style="426" customWidth="1"/>
    <col min="11539" max="11539" width="14.5703125" style="426" customWidth="1"/>
    <col min="11540" max="11776" width="11.42578125" style="426"/>
    <col min="11777" max="11777" width="2" style="426" customWidth="1"/>
    <col min="11778" max="11778" width="17" style="426" customWidth="1"/>
    <col min="11779" max="11779" width="77.140625" style="426" customWidth="1"/>
    <col min="11780" max="11780" width="16.140625" style="426" customWidth="1"/>
    <col min="11781" max="11781" width="7.28515625" style="426" customWidth="1"/>
    <col min="11782" max="11782" width="13.85546875" style="426" bestFit="1" customWidth="1"/>
    <col min="11783" max="11783" width="14.85546875" style="426" bestFit="1" customWidth="1"/>
    <col min="11784" max="11785" width="12.85546875" style="426" bestFit="1" customWidth="1"/>
    <col min="11786" max="11786" width="14.7109375" style="426" bestFit="1" customWidth="1"/>
    <col min="11787" max="11787" width="13.42578125" style="426" customWidth="1"/>
    <col min="11788" max="11788" width="13" style="426" bestFit="1" customWidth="1"/>
    <col min="11789" max="11789" width="11.5703125" style="426" bestFit="1" customWidth="1"/>
    <col min="11790" max="11790" width="12.7109375" style="426" bestFit="1" customWidth="1"/>
    <col min="11791" max="11791" width="12.85546875" style="426" bestFit="1" customWidth="1"/>
    <col min="11792" max="11792" width="11.5703125" style="426" bestFit="1" customWidth="1"/>
    <col min="11793" max="11793" width="11.42578125" style="426"/>
    <col min="11794" max="11794" width="15.7109375" style="426" customWidth="1"/>
    <col min="11795" max="11795" width="14.5703125" style="426" customWidth="1"/>
    <col min="11796" max="12032" width="11.42578125" style="426"/>
    <col min="12033" max="12033" width="2" style="426" customWidth="1"/>
    <col min="12034" max="12034" width="17" style="426" customWidth="1"/>
    <col min="12035" max="12035" width="77.140625" style="426" customWidth="1"/>
    <col min="12036" max="12036" width="16.140625" style="426" customWidth="1"/>
    <col min="12037" max="12037" width="7.28515625" style="426" customWidth="1"/>
    <col min="12038" max="12038" width="13.85546875" style="426" bestFit="1" customWidth="1"/>
    <col min="12039" max="12039" width="14.85546875" style="426" bestFit="1" customWidth="1"/>
    <col min="12040" max="12041" width="12.85546875" style="426" bestFit="1" customWidth="1"/>
    <col min="12042" max="12042" width="14.7109375" style="426" bestFit="1" customWidth="1"/>
    <col min="12043" max="12043" width="13.42578125" style="426" customWidth="1"/>
    <col min="12044" max="12044" width="13" style="426" bestFit="1" customWidth="1"/>
    <col min="12045" max="12045" width="11.5703125" style="426" bestFit="1" customWidth="1"/>
    <col min="12046" max="12046" width="12.7109375" style="426" bestFit="1" customWidth="1"/>
    <col min="12047" max="12047" width="12.85546875" style="426" bestFit="1" customWidth="1"/>
    <col min="12048" max="12048" width="11.5703125" style="426" bestFit="1" customWidth="1"/>
    <col min="12049" max="12049" width="11.42578125" style="426"/>
    <col min="12050" max="12050" width="15.7109375" style="426" customWidth="1"/>
    <col min="12051" max="12051" width="14.5703125" style="426" customWidth="1"/>
    <col min="12052" max="12288" width="11.42578125" style="426"/>
    <col min="12289" max="12289" width="2" style="426" customWidth="1"/>
    <col min="12290" max="12290" width="17" style="426" customWidth="1"/>
    <col min="12291" max="12291" width="77.140625" style="426" customWidth="1"/>
    <col min="12292" max="12292" width="16.140625" style="426" customWidth="1"/>
    <col min="12293" max="12293" width="7.28515625" style="426" customWidth="1"/>
    <col min="12294" max="12294" width="13.85546875" style="426" bestFit="1" customWidth="1"/>
    <col min="12295" max="12295" width="14.85546875" style="426" bestFit="1" customWidth="1"/>
    <col min="12296" max="12297" width="12.85546875" style="426" bestFit="1" customWidth="1"/>
    <col min="12298" max="12298" width="14.7109375" style="426" bestFit="1" customWidth="1"/>
    <col min="12299" max="12299" width="13.42578125" style="426" customWidth="1"/>
    <col min="12300" max="12300" width="13" style="426" bestFit="1" customWidth="1"/>
    <col min="12301" max="12301" width="11.5703125" style="426" bestFit="1" customWidth="1"/>
    <col min="12302" max="12302" width="12.7109375" style="426" bestFit="1" customWidth="1"/>
    <col min="12303" max="12303" width="12.85546875" style="426" bestFit="1" customWidth="1"/>
    <col min="12304" max="12304" width="11.5703125" style="426" bestFit="1" customWidth="1"/>
    <col min="12305" max="12305" width="11.42578125" style="426"/>
    <col min="12306" max="12306" width="15.7109375" style="426" customWidth="1"/>
    <col min="12307" max="12307" width="14.5703125" style="426" customWidth="1"/>
    <col min="12308" max="12544" width="11.42578125" style="426"/>
    <col min="12545" max="12545" width="2" style="426" customWidth="1"/>
    <col min="12546" max="12546" width="17" style="426" customWidth="1"/>
    <col min="12547" max="12547" width="77.140625" style="426" customWidth="1"/>
    <col min="12548" max="12548" width="16.140625" style="426" customWidth="1"/>
    <col min="12549" max="12549" width="7.28515625" style="426" customWidth="1"/>
    <col min="12550" max="12550" width="13.85546875" style="426" bestFit="1" customWidth="1"/>
    <col min="12551" max="12551" width="14.85546875" style="426" bestFit="1" customWidth="1"/>
    <col min="12552" max="12553" width="12.85546875" style="426" bestFit="1" customWidth="1"/>
    <col min="12554" max="12554" width="14.7109375" style="426" bestFit="1" customWidth="1"/>
    <col min="12555" max="12555" width="13.42578125" style="426" customWidth="1"/>
    <col min="12556" max="12556" width="13" style="426" bestFit="1" customWidth="1"/>
    <col min="12557" max="12557" width="11.5703125" style="426" bestFit="1" customWidth="1"/>
    <col min="12558" max="12558" width="12.7109375" style="426" bestFit="1" customWidth="1"/>
    <col min="12559" max="12559" width="12.85546875" style="426" bestFit="1" customWidth="1"/>
    <col min="12560" max="12560" width="11.5703125" style="426" bestFit="1" customWidth="1"/>
    <col min="12561" max="12561" width="11.42578125" style="426"/>
    <col min="12562" max="12562" width="15.7109375" style="426" customWidth="1"/>
    <col min="12563" max="12563" width="14.5703125" style="426" customWidth="1"/>
    <col min="12564" max="12800" width="11.42578125" style="426"/>
    <col min="12801" max="12801" width="2" style="426" customWidth="1"/>
    <col min="12802" max="12802" width="17" style="426" customWidth="1"/>
    <col min="12803" max="12803" width="77.140625" style="426" customWidth="1"/>
    <col min="12804" max="12804" width="16.140625" style="426" customWidth="1"/>
    <col min="12805" max="12805" width="7.28515625" style="426" customWidth="1"/>
    <col min="12806" max="12806" width="13.85546875" style="426" bestFit="1" customWidth="1"/>
    <col min="12807" max="12807" width="14.85546875" style="426" bestFit="1" customWidth="1"/>
    <col min="12808" max="12809" width="12.85546875" style="426" bestFit="1" customWidth="1"/>
    <col min="12810" max="12810" width="14.7109375" style="426" bestFit="1" customWidth="1"/>
    <col min="12811" max="12811" width="13.42578125" style="426" customWidth="1"/>
    <col min="12812" max="12812" width="13" style="426" bestFit="1" customWidth="1"/>
    <col min="12813" max="12813" width="11.5703125" style="426" bestFit="1" customWidth="1"/>
    <col min="12814" max="12814" width="12.7109375" style="426" bestFit="1" customWidth="1"/>
    <col min="12815" max="12815" width="12.85546875" style="426" bestFit="1" customWidth="1"/>
    <col min="12816" max="12816" width="11.5703125" style="426" bestFit="1" customWidth="1"/>
    <col min="12817" max="12817" width="11.42578125" style="426"/>
    <col min="12818" max="12818" width="15.7109375" style="426" customWidth="1"/>
    <col min="12819" max="12819" width="14.5703125" style="426" customWidth="1"/>
    <col min="12820" max="13056" width="11.42578125" style="426"/>
    <col min="13057" max="13057" width="2" style="426" customWidth="1"/>
    <col min="13058" max="13058" width="17" style="426" customWidth="1"/>
    <col min="13059" max="13059" width="77.140625" style="426" customWidth="1"/>
    <col min="13060" max="13060" width="16.140625" style="426" customWidth="1"/>
    <col min="13061" max="13061" width="7.28515625" style="426" customWidth="1"/>
    <col min="13062" max="13062" width="13.85546875" style="426" bestFit="1" customWidth="1"/>
    <col min="13063" max="13063" width="14.85546875" style="426" bestFit="1" customWidth="1"/>
    <col min="13064" max="13065" width="12.85546875" style="426" bestFit="1" customWidth="1"/>
    <col min="13066" max="13066" width="14.7109375" style="426" bestFit="1" customWidth="1"/>
    <col min="13067" max="13067" width="13.42578125" style="426" customWidth="1"/>
    <col min="13068" max="13068" width="13" style="426" bestFit="1" customWidth="1"/>
    <col min="13069" max="13069" width="11.5703125" style="426" bestFit="1" customWidth="1"/>
    <col min="13070" max="13070" width="12.7109375" style="426" bestFit="1" customWidth="1"/>
    <col min="13071" max="13071" width="12.85546875" style="426" bestFit="1" customWidth="1"/>
    <col min="13072" max="13072" width="11.5703125" style="426" bestFit="1" customWidth="1"/>
    <col min="13073" max="13073" width="11.42578125" style="426"/>
    <col min="13074" max="13074" width="15.7109375" style="426" customWidth="1"/>
    <col min="13075" max="13075" width="14.5703125" style="426" customWidth="1"/>
    <col min="13076" max="13312" width="11.42578125" style="426"/>
    <col min="13313" max="13313" width="2" style="426" customWidth="1"/>
    <col min="13314" max="13314" width="17" style="426" customWidth="1"/>
    <col min="13315" max="13315" width="77.140625" style="426" customWidth="1"/>
    <col min="13316" max="13316" width="16.140625" style="426" customWidth="1"/>
    <col min="13317" max="13317" width="7.28515625" style="426" customWidth="1"/>
    <col min="13318" max="13318" width="13.85546875" style="426" bestFit="1" customWidth="1"/>
    <col min="13319" max="13319" width="14.85546875" style="426" bestFit="1" customWidth="1"/>
    <col min="13320" max="13321" width="12.85546875" style="426" bestFit="1" customWidth="1"/>
    <col min="13322" max="13322" width="14.7109375" style="426" bestFit="1" customWidth="1"/>
    <col min="13323" max="13323" width="13.42578125" style="426" customWidth="1"/>
    <col min="13324" max="13324" width="13" style="426" bestFit="1" customWidth="1"/>
    <col min="13325" max="13325" width="11.5703125" style="426" bestFit="1" customWidth="1"/>
    <col min="13326" max="13326" width="12.7109375" style="426" bestFit="1" customWidth="1"/>
    <col min="13327" max="13327" width="12.85546875" style="426" bestFit="1" customWidth="1"/>
    <col min="13328" max="13328" width="11.5703125" style="426" bestFit="1" customWidth="1"/>
    <col min="13329" max="13329" width="11.42578125" style="426"/>
    <col min="13330" max="13330" width="15.7109375" style="426" customWidth="1"/>
    <col min="13331" max="13331" width="14.5703125" style="426" customWidth="1"/>
    <col min="13332" max="13568" width="11.42578125" style="426"/>
    <col min="13569" max="13569" width="2" style="426" customWidth="1"/>
    <col min="13570" max="13570" width="17" style="426" customWidth="1"/>
    <col min="13571" max="13571" width="77.140625" style="426" customWidth="1"/>
    <col min="13572" max="13572" width="16.140625" style="426" customWidth="1"/>
    <col min="13573" max="13573" width="7.28515625" style="426" customWidth="1"/>
    <col min="13574" max="13574" width="13.85546875" style="426" bestFit="1" customWidth="1"/>
    <col min="13575" max="13575" width="14.85546875" style="426" bestFit="1" customWidth="1"/>
    <col min="13576" max="13577" width="12.85546875" style="426" bestFit="1" customWidth="1"/>
    <col min="13578" max="13578" width="14.7109375" style="426" bestFit="1" customWidth="1"/>
    <col min="13579" max="13579" width="13.42578125" style="426" customWidth="1"/>
    <col min="13580" max="13580" width="13" style="426" bestFit="1" customWidth="1"/>
    <col min="13581" max="13581" width="11.5703125" style="426" bestFit="1" customWidth="1"/>
    <col min="13582" max="13582" width="12.7109375" style="426" bestFit="1" customWidth="1"/>
    <col min="13583" max="13583" width="12.85546875" style="426" bestFit="1" customWidth="1"/>
    <col min="13584" max="13584" width="11.5703125" style="426" bestFit="1" customWidth="1"/>
    <col min="13585" max="13585" width="11.42578125" style="426"/>
    <col min="13586" max="13586" width="15.7109375" style="426" customWidth="1"/>
    <col min="13587" max="13587" width="14.5703125" style="426" customWidth="1"/>
    <col min="13588" max="13824" width="11.42578125" style="426"/>
    <col min="13825" max="13825" width="2" style="426" customWidth="1"/>
    <col min="13826" max="13826" width="17" style="426" customWidth="1"/>
    <col min="13827" max="13827" width="77.140625" style="426" customWidth="1"/>
    <col min="13828" max="13828" width="16.140625" style="426" customWidth="1"/>
    <col min="13829" max="13829" width="7.28515625" style="426" customWidth="1"/>
    <col min="13830" max="13830" width="13.85546875" style="426" bestFit="1" customWidth="1"/>
    <col min="13831" max="13831" width="14.85546875" style="426" bestFit="1" customWidth="1"/>
    <col min="13832" max="13833" width="12.85546875" style="426" bestFit="1" customWidth="1"/>
    <col min="13834" max="13834" width="14.7109375" style="426" bestFit="1" customWidth="1"/>
    <col min="13835" max="13835" width="13.42578125" style="426" customWidth="1"/>
    <col min="13836" max="13836" width="13" style="426" bestFit="1" customWidth="1"/>
    <col min="13837" max="13837" width="11.5703125" style="426" bestFit="1" customWidth="1"/>
    <col min="13838" max="13838" width="12.7109375" style="426" bestFit="1" customWidth="1"/>
    <col min="13839" max="13839" width="12.85546875" style="426" bestFit="1" customWidth="1"/>
    <col min="13840" max="13840" width="11.5703125" style="426" bestFit="1" customWidth="1"/>
    <col min="13841" max="13841" width="11.42578125" style="426"/>
    <col min="13842" max="13842" width="15.7109375" style="426" customWidth="1"/>
    <col min="13843" max="13843" width="14.5703125" style="426" customWidth="1"/>
    <col min="13844" max="14080" width="11.42578125" style="426"/>
    <col min="14081" max="14081" width="2" style="426" customWidth="1"/>
    <col min="14082" max="14082" width="17" style="426" customWidth="1"/>
    <col min="14083" max="14083" width="77.140625" style="426" customWidth="1"/>
    <col min="14084" max="14084" width="16.140625" style="426" customWidth="1"/>
    <col min="14085" max="14085" width="7.28515625" style="426" customWidth="1"/>
    <col min="14086" max="14086" width="13.85546875" style="426" bestFit="1" customWidth="1"/>
    <col min="14087" max="14087" width="14.85546875" style="426" bestFit="1" customWidth="1"/>
    <col min="14088" max="14089" width="12.85546875" style="426" bestFit="1" customWidth="1"/>
    <col min="14090" max="14090" width="14.7109375" style="426" bestFit="1" customWidth="1"/>
    <col min="14091" max="14091" width="13.42578125" style="426" customWidth="1"/>
    <col min="14092" max="14092" width="13" style="426" bestFit="1" customWidth="1"/>
    <col min="14093" max="14093" width="11.5703125" style="426" bestFit="1" customWidth="1"/>
    <col min="14094" max="14094" width="12.7109375" style="426" bestFit="1" customWidth="1"/>
    <col min="14095" max="14095" width="12.85546875" style="426" bestFit="1" customWidth="1"/>
    <col min="14096" max="14096" width="11.5703125" style="426" bestFit="1" customWidth="1"/>
    <col min="14097" max="14097" width="11.42578125" style="426"/>
    <col min="14098" max="14098" width="15.7109375" style="426" customWidth="1"/>
    <col min="14099" max="14099" width="14.5703125" style="426" customWidth="1"/>
    <col min="14100" max="14336" width="11.42578125" style="426"/>
    <col min="14337" max="14337" width="2" style="426" customWidth="1"/>
    <col min="14338" max="14338" width="17" style="426" customWidth="1"/>
    <col min="14339" max="14339" width="77.140625" style="426" customWidth="1"/>
    <col min="14340" max="14340" width="16.140625" style="426" customWidth="1"/>
    <col min="14341" max="14341" width="7.28515625" style="426" customWidth="1"/>
    <col min="14342" max="14342" width="13.85546875" style="426" bestFit="1" customWidth="1"/>
    <col min="14343" max="14343" width="14.85546875" style="426" bestFit="1" customWidth="1"/>
    <col min="14344" max="14345" width="12.85546875" style="426" bestFit="1" customWidth="1"/>
    <col min="14346" max="14346" width="14.7109375" style="426" bestFit="1" customWidth="1"/>
    <col min="14347" max="14347" width="13.42578125" style="426" customWidth="1"/>
    <col min="14348" max="14348" width="13" style="426" bestFit="1" customWidth="1"/>
    <col min="14349" max="14349" width="11.5703125" style="426" bestFit="1" customWidth="1"/>
    <col min="14350" max="14350" width="12.7109375" style="426" bestFit="1" customWidth="1"/>
    <col min="14351" max="14351" width="12.85546875" style="426" bestFit="1" customWidth="1"/>
    <col min="14352" max="14352" width="11.5703125" style="426" bestFit="1" customWidth="1"/>
    <col min="14353" max="14353" width="11.42578125" style="426"/>
    <col min="14354" max="14354" width="15.7109375" style="426" customWidth="1"/>
    <col min="14355" max="14355" width="14.5703125" style="426" customWidth="1"/>
    <col min="14356" max="14592" width="11.42578125" style="426"/>
    <col min="14593" max="14593" width="2" style="426" customWidth="1"/>
    <col min="14594" max="14594" width="17" style="426" customWidth="1"/>
    <col min="14595" max="14595" width="77.140625" style="426" customWidth="1"/>
    <col min="14596" max="14596" width="16.140625" style="426" customWidth="1"/>
    <col min="14597" max="14597" width="7.28515625" style="426" customWidth="1"/>
    <col min="14598" max="14598" width="13.85546875" style="426" bestFit="1" customWidth="1"/>
    <col min="14599" max="14599" width="14.85546875" style="426" bestFit="1" customWidth="1"/>
    <col min="14600" max="14601" width="12.85546875" style="426" bestFit="1" customWidth="1"/>
    <col min="14602" max="14602" width="14.7109375" style="426" bestFit="1" customWidth="1"/>
    <col min="14603" max="14603" width="13.42578125" style="426" customWidth="1"/>
    <col min="14604" max="14604" width="13" style="426" bestFit="1" customWidth="1"/>
    <col min="14605" max="14605" width="11.5703125" style="426" bestFit="1" customWidth="1"/>
    <col min="14606" max="14606" width="12.7109375" style="426" bestFit="1" customWidth="1"/>
    <col min="14607" max="14607" width="12.85546875" style="426" bestFit="1" customWidth="1"/>
    <col min="14608" max="14608" width="11.5703125" style="426" bestFit="1" customWidth="1"/>
    <col min="14609" max="14609" width="11.42578125" style="426"/>
    <col min="14610" max="14610" width="15.7109375" style="426" customWidth="1"/>
    <col min="14611" max="14611" width="14.5703125" style="426" customWidth="1"/>
    <col min="14612" max="14848" width="11.42578125" style="426"/>
    <col min="14849" max="14849" width="2" style="426" customWidth="1"/>
    <col min="14850" max="14850" width="17" style="426" customWidth="1"/>
    <col min="14851" max="14851" width="77.140625" style="426" customWidth="1"/>
    <col min="14852" max="14852" width="16.140625" style="426" customWidth="1"/>
    <col min="14853" max="14853" width="7.28515625" style="426" customWidth="1"/>
    <col min="14854" max="14854" width="13.85546875" style="426" bestFit="1" customWidth="1"/>
    <col min="14855" max="14855" width="14.85546875" style="426" bestFit="1" customWidth="1"/>
    <col min="14856" max="14857" width="12.85546875" style="426" bestFit="1" customWidth="1"/>
    <col min="14858" max="14858" width="14.7109375" style="426" bestFit="1" customWidth="1"/>
    <col min="14859" max="14859" width="13.42578125" style="426" customWidth="1"/>
    <col min="14860" max="14860" width="13" style="426" bestFit="1" customWidth="1"/>
    <col min="14861" max="14861" width="11.5703125" style="426" bestFit="1" customWidth="1"/>
    <col min="14862" max="14862" width="12.7109375" style="426" bestFit="1" customWidth="1"/>
    <col min="14863" max="14863" width="12.85546875" style="426" bestFit="1" customWidth="1"/>
    <col min="14864" max="14864" width="11.5703125" style="426" bestFit="1" customWidth="1"/>
    <col min="14865" max="14865" width="11.42578125" style="426"/>
    <col min="14866" max="14866" width="15.7109375" style="426" customWidth="1"/>
    <col min="14867" max="14867" width="14.5703125" style="426" customWidth="1"/>
    <col min="14868" max="15104" width="11.42578125" style="426"/>
    <col min="15105" max="15105" width="2" style="426" customWidth="1"/>
    <col min="15106" max="15106" width="17" style="426" customWidth="1"/>
    <col min="15107" max="15107" width="77.140625" style="426" customWidth="1"/>
    <col min="15108" max="15108" width="16.140625" style="426" customWidth="1"/>
    <col min="15109" max="15109" width="7.28515625" style="426" customWidth="1"/>
    <col min="15110" max="15110" width="13.85546875" style="426" bestFit="1" customWidth="1"/>
    <col min="15111" max="15111" width="14.85546875" style="426" bestFit="1" customWidth="1"/>
    <col min="15112" max="15113" width="12.85546875" style="426" bestFit="1" customWidth="1"/>
    <col min="15114" max="15114" width="14.7109375" style="426" bestFit="1" customWidth="1"/>
    <col min="15115" max="15115" width="13.42578125" style="426" customWidth="1"/>
    <col min="15116" max="15116" width="13" style="426" bestFit="1" customWidth="1"/>
    <col min="15117" max="15117" width="11.5703125" style="426" bestFit="1" customWidth="1"/>
    <col min="15118" max="15118" width="12.7109375" style="426" bestFit="1" customWidth="1"/>
    <col min="15119" max="15119" width="12.85546875" style="426" bestFit="1" customWidth="1"/>
    <col min="15120" max="15120" width="11.5703125" style="426" bestFit="1" customWidth="1"/>
    <col min="15121" max="15121" width="11.42578125" style="426"/>
    <col min="15122" max="15122" width="15.7109375" style="426" customWidth="1"/>
    <col min="15123" max="15123" width="14.5703125" style="426" customWidth="1"/>
    <col min="15124" max="15360" width="11.42578125" style="426"/>
    <col min="15361" max="15361" width="2" style="426" customWidth="1"/>
    <col min="15362" max="15362" width="17" style="426" customWidth="1"/>
    <col min="15363" max="15363" width="77.140625" style="426" customWidth="1"/>
    <col min="15364" max="15364" width="16.140625" style="426" customWidth="1"/>
    <col min="15365" max="15365" width="7.28515625" style="426" customWidth="1"/>
    <col min="15366" max="15366" width="13.85546875" style="426" bestFit="1" customWidth="1"/>
    <col min="15367" max="15367" width="14.85546875" style="426" bestFit="1" customWidth="1"/>
    <col min="15368" max="15369" width="12.85546875" style="426" bestFit="1" customWidth="1"/>
    <col min="15370" max="15370" width="14.7109375" style="426" bestFit="1" customWidth="1"/>
    <col min="15371" max="15371" width="13.42578125" style="426" customWidth="1"/>
    <col min="15372" max="15372" width="13" style="426" bestFit="1" customWidth="1"/>
    <col min="15373" max="15373" width="11.5703125" style="426" bestFit="1" customWidth="1"/>
    <col min="15374" max="15374" width="12.7109375" style="426" bestFit="1" customWidth="1"/>
    <col min="15375" max="15375" width="12.85546875" style="426" bestFit="1" customWidth="1"/>
    <col min="15376" max="15376" width="11.5703125" style="426" bestFit="1" customWidth="1"/>
    <col min="15377" max="15377" width="11.42578125" style="426"/>
    <col min="15378" max="15378" width="15.7109375" style="426" customWidth="1"/>
    <col min="15379" max="15379" width="14.5703125" style="426" customWidth="1"/>
    <col min="15380" max="15616" width="11.42578125" style="426"/>
    <col min="15617" max="15617" width="2" style="426" customWidth="1"/>
    <col min="15618" max="15618" width="17" style="426" customWidth="1"/>
    <col min="15619" max="15619" width="77.140625" style="426" customWidth="1"/>
    <col min="15620" max="15620" width="16.140625" style="426" customWidth="1"/>
    <col min="15621" max="15621" width="7.28515625" style="426" customWidth="1"/>
    <col min="15622" max="15622" width="13.85546875" style="426" bestFit="1" customWidth="1"/>
    <col min="15623" max="15623" width="14.85546875" style="426" bestFit="1" customWidth="1"/>
    <col min="15624" max="15625" width="12.85546875" style="426" bestFit="1" customWidth="1"/>
    <col min="15626" max="15626" width="14.7109375" style="426" bestFit="1" customWidth="1"/>
    <col min="15627" max="15627" width="13.42578125" style="426" customWidth="1"/>
    <col min="15628" max="15628" width="13" style="426" bestFit="1" customWidth="1"/>
    <col min="15629" max="15629" width="11.5703125" style="426" bestFit="1" customWidth="1"/>
    <col min="15630" max="15630" width="12.7109375" style="426" bestFit="1" customWidth="1"/>
    <col min="15631" max="15631" width="12.85546875" style="426" bestFit="1" customWidth="1"/>
    <col min="15632" max="15632" width="11.5703125" style="426" bestFit="1" customWidth="1"/>
    <col min="15633" max="15633" width="11.42578125" style="426"/>
    <col min="15634" max="15634" width="15.7109375" style="426" customWidth="1"/>
    <col min="15635" max="15635" width="14.5703125" style="426" customWidth="1"/>
    <col min="15636" max="15872" width="11.42578125" style="426"/>
    <col min="15873" max="15873" width="2" style="426" customWidth="1"/>
    <col min="15874" max="15874" width="17" style="426" customWidth="1"/>
    <col min="15875" max="15875" width="77.140625" style="426" customWidth="1"/>
    <col min="15876" max="15876" width="16.140625" style="426" customWidth="1"/>
    <col min="15877" max="15877" width="7.28515625" style="426" customWidth="1"/>
    <col min="15878" max="15878" width="13.85546875" style="426" bestFit="1" customWidth="1"/>
    <col min="15879" max="15879" width="14.85546875" style="426" bestFit="1" customWidth="1"/>
    <col min="15880" max="15881" width="12.85546875" style="426" bestFit="1" customWidth="1"/>
    <col min="15882" max="15882" width="14.7109375" style="426" bestFit="1" customWidth="1"/>
    <col min="15883" max="15883" width="13.42578125" style="426" customWidth="1"/>
    <col min="15884" max="15884" width="13" style="426" bestFit="1" customWidth="1"/>
    <col min="15885" max="15885" width="11.5703125" style="426" bestFit="1" customWidth="1"/>
    <col min="15886" max="15886" width="12.7109375" style="426" bestFit="1" customWidth="1"/>
    <col min="15887" max="15887" width="12.85546875" style="426" bestFit="1" customWidth="1"/>
    <col min="15888" max="15888" width="11.5703125" style="426" bestFit="1" customWidth="1"/>
    <col min="15889" max="15889" width="11.42578125" style="426"/>
    <col min="15890" max="15890" width="15.7109375" style="426" customWidth="1"/>
    <col min="15891" max="15891" width="14.5703125" style="426" customWidth="1"/>
    <col min="15892" max="16128" width="11.42578125" style="426"/>
    <col min="16129" max="16129" width="2" style="426" customWidth="1"/>
    <col min="16130" max="16130" width="17" style="426" customWidth="1"/>
    <col min="16131" max="16131" width="77.140625" style="426" customWidth="1"/>
    <col min="16132" max="16132" width="16.140625" style="426" customWidth="1"/>
    <col min="16133" max="16133" width="7.28515625" style="426" customWidth="1"/>
    <col min="16134" max="16134" width="13.85546875" style="426" bestFit="1" customWidth="1"/>
    <col min="16135" max="16135" width="14.85546875" style="426" bestFit="1" customWidth="1"/>
    <col min="16136" max="16137" width="12.85546875" style="426" bestFit="1" customWidth="1"/>
    <col min="16138" max="16138" width="14.7109375" style="426" bestFit="1" customWidth="1"/>
    <col min="16139" max="16139" width="13.42578125" style="426" customWidth="1"/>
    <col min="16140" max="16140" width="13" style="426" bestFit="1" customWidth="1"/>
    <col min="16141" max="16141" width="11.5703125" style="426" bestFit="1" customWidth="1"/>
    <col min="16142" max="16142" width="12.7109375" style="426" bestFit="1" customWidth="1"/>
    <col min="16143" max="16143" width="12.85546875" style="426" bestFit="1" customWidth="1"/>
    <col min="16144" max="16144" width="11.5703125" style="426" bestFit="1" customWidth="1"/>
    <col min="16145" max="16145" width="11.42578125" style="426"/>
    <col min="16146" max="16146" width="15.7109375" style="426" customWidth="1"/>
    <col min="16147" max="16147" width="14.5703125" style="426" customWidth="1"/>
    <col min="16148" max="16384" width="11.42578125" style="426"/>
  </cols>
  <sheetData>
    <row r="1" spans="2:20">
      <c r="B1" s="426" t="s">
        <v>0</v>
      </c>
    </row>
    <row r="2" spans="2:20">
      <c r="B2" s="425" t="s">
        <v>761</v>
      </c>
    </row>
    <row r="3" spans="2:20">
      <c r="B3" s="414" t="s">
        <v>762</v>
      </c>
    </row>
    <row r="4" spans="2:20" ht="12.75" customHeight="1">
      <c r="B4" s="433" t="s">
        <v>763</v>
      </c>
      <c r="C4" s="434" t="s">
        <v>764</v>
      </c>
      <c r="D4" s="590"/>
      <c r="E4" s="436"/>
      <c r="F4" s="455"/>
      <c r="G4" s="455"/>
      <c r="H4" s="455"/>
      <c r="I4" s="455"/>
      <c r="J4" s="455"/>
      <c r="K4" s="455"/>
      <c r="L4" s="455"/>
    </row>
    <row r="5" spans="2:20" ht="30" customHeight="1">
      <c r="B5" s="423" t="s">
        <v>1694</v>
      </c>
      <c r="C5" s="656" t="s">
        <v>282</v>
      </c>
      <c r="D5" s="591">
        <f>+D6</f>
        <v>2747914.85</v>
      </c>
      <c r="E5" s="432"/>
      <c r="F5" s="425"/>
      <c r="G5" s="456"/>
      <c r="H5" s="456"/>
      <c r="I5" s="456"/>
      <c r="J5" s="456"/>
      <c r="K5" s="456"/>
      <c r="L5" s="432"/>
      <c r="M5" s="432"/>
      <c r="N5" s="432"/>
      <c r="O5" s="432"/>
      <c r="P5" s="432"/>
      <c r="Q5" s="432"/>
      <c r="R5" s="432"/>
      <c r="S5" s="432"/>
      <c r="T5" s="432"/>
    </row>
    <row r="6" spans="2:20" ht="12.75">
      <c r="B6" s="423" t="s">
        <v>1694</v>
      </c>
      <c r="C6" s="424" t="s">
        <v>135</v>
      </c>
      <c r="D6" s="612">
        <v>2747914.85</v>
      </c>
    </row>
    <row r="7" spans="2:20" ht="12.75">
      <c r="B7" s="423" t="s">
        <v>1695</v>
      </c>
      <c r="C7" s="424" t="s">
        <v>1147</v>
      </c>
      <c r="D7" s="616">
        <v>2747914.85</v>
      </c>
    </row>
    <row r="8" spans="2:20" ht="12.75">
      <c r="B8" s="427" t="s">
        <v>1696</v>
      </c>
      <c r="C8" s="529" t="s">
        <v>1145</v>
      </c>
      <c r="D8" s="618">
        <v>2747914.85</v>
      </c>
    </row>
    <row r="9" spans="2:20" ht="12.75">
      <c r="C9" s="423" t="s">
        <v>1000</v>
      </c>
      <c r="D9" s="627">
        <f>+D8</f>
        <v>2747914.85</v>
      </c>
    </row>
    <row r="10" spans="2:20" ht="12.75">
      <c r="D10" s="627"/>
    </row>
    <row r="15" spans="2:20">
      <c r="H15" s="538"/>
      <c r="I15" s="538"/>
      <c r="J15" s="538"/>
      <c r="K15" s="538"/>
      <c r="L15" s="538"/>
      <c r="M15" s="538"/>
      <c r="N15" s="538"/>
      <c r="O15" s="538"/>
      <c r="P15" s="538"/>
    </row>
    <row r="16" spans="2:20">
      <c r="H16" s="538"/>
      <c r="I16" s="538"/>
      <c r="J16" s="538"/>
      <c r="K16" s="538"/>
      <c r="L16" s="538"/>
      <c r="M16" s="538"/>
      <c r="N16" s="538"/>
      <c r="O16" s="537"/>
      <c r="P16" s="538"/>
    </row>
    <row r="17" spans="8:16">
      <c r="H17" s="538"/>
      <c r="I17" s="538"/>
      <c r="J17" s="538"/>
      <c r="K17" s="538"/>
      <c r="L17" s="538"/>
      <c r="M17" s="538"/>
      <c r="N17" s="538"/>
      <c r="O17" s="537"/>
      <c r="P17" s="538"/>
    </row>
    <row r="18" spans="8:16">
      <c r="H18" s="538"/>
      <c r="I18" s="538"/>
      <c r="J18" s="538"/>
      <c r="K18" s="538"/>
      <c r="L18" s="538"/>
      <c r="M18" s="538"/>
      <c r="N18" s="537"/>
      <c r="O18" s="537"/>
      <c r="P18" s="538"/>
    </row>
    <row r="19" spans="8:16">
      <c r="H19" s="538"/>
      <c r="I19" s="538"/>
      <c r="L19" s="538"/>
      <c r="M19" s="538"/>
      <c r="N19" s="537"/>
      <c r="O19" s="537"/>
      <c r="P19" s="537"/>
    </row>
    <row r="20" spans="8:16">
      <c r="H20" s="538"/>
      <c r="I20" s="538"/>
      <c r="K20" s="538"/>
      <c r="L20" s="538"/>
      <c r="M20" s="538"/>
      <c r="N20" s="537"/>
      <c r="O20" s="537"/>
      <c r="P20" s="537"/>
    </row>
    <row r="21" spans="8:16">
      <c r="H21" s="538"/>
      <c r="I21" s="538"/>
      <c r="J21" s="538"/>
      <c r="K21" s="537"/>
      <c r="L21" s="538"/>
      <c r="M21" s="538"/>
      <c r="N21" s="537"/>
      <c r="O21" s="537"/>
      <c r="P21" s="537"/>
    </row>
    <row r="22" spans="8:16">
      <c r="H22" s="538"/>
      <c r="I22" s="538"/>
      <c r="J22" s="538"/>
      <c r="K22" s="537"/>
      <c r="L22" s="537"/>
      <c r="M22" s="538"/>
      <c r="N22" s="537"/>
      <c r="O22" s="537"/>
      <c r="P22" s="537"/>
    </row>
    <row r="23" spans="8:16">
      <c r="H23" s="538"/>
      <c r="I23" s="538"/>
      <c r="J23" s="538"/>
      <c r="K23" s="537"/>
      <c r="L23" s="538"/>
      <c r="M23" s="538"/>
      <c r="N23" s="537"/>
      <c r="O23" s="537"/>
      <c r="P23" s="537"/>
    </row>
    <row r="24" spans="8:16">
      <c r="H24" s="538"/>
      <c r="I24" s="538"/>
      <c r="J24" s="538"/>
      <c r="K24" s="537"/>
      <c r="L24" s="538"/>
      <c r="M24" s="538"/>
      <c r="N24" s="537"/>
      <c r="O24" s="537"/>
      <c r="P24" s="537"/>
    </row>
    <row r="25" spans="8:16">
      <c r="H25" s="538"/>
      <c r="I25" s="538"/>
      <c r="J25" s="538"/>
      <c r="K25" s="537"/>
      <c r="L25" s="538"/>
      <c r="M25" s="538"/>
      <c r="N25" s="537"/>
      <c r="O25" s="537"/>
      <c r="P25" s="537"/>
    </row>
    <row r="26" spans="8:16">
      <c r="H26" s="538"/>
      <c r="I26" s="538"/>
      <c r="J26" s="538"/>
      <c r="K26" s="537"/>
      <c r="L26" s="537"/>
      <c r="M26" s="538"/>
      <c r="N26" s="537"/>
      <c r="O26" s="537"/>
      <c r="P26" s="537"/>
    </row>
    <row r="27" spans="8:16">
      <c r="H27" s="538"/>
      <c r="I27" s="538"/>
      <c r="J27" s="538"/>
      <c r="K27" s="537"/>
      <c r="L27" s="537"/>
      <c r="M27" s="538"/>
      <c r="N27" s="537"/>
      <c r="O27" s="537"/>
      <c r="P27" s="537"/>
    </row>
    <row r="28" spans="8:16">
      <c r="H28" s="537"/>
      <c r="I28" s="538"/>
      <c r="J28" s="538"/>
      <c r="K28" s="537"/>
      <c r="L28" s="537"/>
      <c r="M28" s="538"/>
      <c r="N28" s="537"/>
      <c r="O28" s="537"/>
      <c r="P28" s="537"/>
    </row>
    <row r="29" spans="8:16">
      <c r="H29" s="537"/>
      <c r="I29" s="538"/>
      <c r="J29" s="538"/>
      <c r="K29" s="537"/>
      <c r="L29" s="537"/>
      <c r="M29" s="538"/>
      <c r="N29" s="537"/>
      <c r="O29" s="537"/>
      <c r="P29" s="537"/>
    </row>
    <row r="30" spans="8:16">
      <c r="H30" s="537"/>
      <c r="I30" s="538"/>
      <c r="J30" s="538"/>
      <c r="K30" s="537"/>
      <c r="L30" s="537"/>
      <c r="M30" s="538"/>
      <c r="N30" s="537"/>
      <c r="O30" s="537"/>
      <c r="P30" s="537"/>
    </row>
    <row r="31" spans="8:16">
      <c r="H31" s="537"/>
      <c r="I31" s="538"/>
      <c r="J31" s="538"/>
      <c r="K31" s="537"/>
      <c r="L31" s="537"/>
      <c r="M31" s="538"/>
      <c r="N31" s="537"/>
      <c r="O31" s="537"/>
      <c r="P31" s="537"/>
    </row>
    <row r="32" spans="8:16">
      <c r="H32" s="537"/>
      <c r="I32" s="538"/>
      <c r="J32" s="538"/>
      <c r="K32" s="537"/>
      <c r="L32" s="537"/>
      <c r="M32" s="538"/>
      <c r="N32" s="537"/>
      <c r="O32" s="537"/>
      <c r="P32" s="537"/>
    </row>
    <row r="33" spans="4:16">
      <c r="H33" s="537"/>
      <c r="I33" s="537"/>
      <c r="J33" s="538"/>
      <c r="K33" s="537"/>
      <c r="L33" s="537"/>
      <c r="M33" s="538"/>
      <c r="N33" s="537"/>
      <c r="O33" s="537"/>
      <c r="P33" s="537"/>
    </row>
    <row r="34" spans="4:16">
      <c r="H34" s="537"/>
      <c r="I34" s="537"/>
      <c r="J34" s="538"/>
      <c r="K34" s="537"/>
      <c r="L34" s="537"/>
      <c r="M34" s="538"/>
      <c r="N34" s="537"/>
      <c r="O34" s="537"/>
      <c r="P34" s="537"/>
    </row>
    <row r="35" spans="4:16">
      <c r="H35" s="537"/>
      <c r="I35" s="537"/>
      <c r="J35" s="538"/>
      <c r="K35" s="537"/>
      <c r="L35" s="537"/>
      <c r="M35" s="538"/>
      <c r="N35" s="537"/>
      <c r="O35" s="537"/>
      <c r="P35" s="537"/>
    </row>
    <row r="36" spans="4:16">
      <c r="H36" s="537"/>
      <c r="I36" s="537"/>
      <c r="J36" s="538"/>
      <c r="K36" s="537"/>
      <c r="L36" s="537"/>
      <c r="M36" s="538"/>
      <c r="N36" s="537"/>
      <c r="O36" s="537"/>
      <c r="P36" s="537"/>
    </row>
    <row r="37" spans="4:16">
      <c r="H37" s="537"/>
      <c r="I37" s="537"/>
      <c r="J37" s="538"/>
      <c r="K37" s="537"/>
      <c r="L37" s="537"/>
      <c r="M37" s="538"/>
      <c r="N37" s="537"/>
      <c r="O37" s="537"/>
      <c r="P37" s="537"/>
    </row>
    <row r="38" spans="4:16">
      <c r="H38" s="537"/>
      <c r="I38" s="537"/>
      <c r="J38" s="538"/>
      <c r="K38" s="537"/>
      <c r="L38" s="537"/>
      <c r="M38" s="538"/>
      <c r="N38" s="537"/>
      <c r="O38" s="537"/>
      <c r="P38" s="537"/>
    </row>
    <row r="39" spans="4:16">
      <c r="H39" s="537"/>
      <c r="I39" s="537"/>
      <c r="J39" s="538"/>
      <c r="K39" s="537"/>
      <c r="L39" s="537"/>
      <c r="M39" s="537"/>
      <c r="N39" s="537"/>
      <c r="O39" s="537"/>
      <c r="P39" s="537"/>
    </row>
    <row r="41" spans="4:16">
      <c r="H41" s="455"/>
      <c r="I41" s="455"/>
      <c r="J41" s="455"/>
      <c r="K41" s="455"/>
      <c r="L41" s="455"/>
      <c r="M41" s="455"/>
      <c r="N41" s="455"/>
      <c r="O41" s="455"/>
      <c r="P41" s="455"/>
    </row>
    <row r="44" spans="4:16" s="537" customFormat="1">
      <c r="D44" s="24"/>
      <c r="E44" s="539"/>
    </row>
  </sheetData>
  <pageMargins left="0.75" right="0.75" top="1" bottom="1" header="0" footer="0"/>
  <pageSetup paperSize="120" orientation="portrait" horizontalDpi="120" verticalDpi="72"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1C97E-AE6E-4F0A-9A0B-DBC65B266DC8}">
  <dimension ref="B1:L46"/>
  <sheetViews>
    <sheetView workbookViewId="0">
      <selection activeCell="C14" sqref="C14"/>
    </sheetView>
  </sheetViews>
  <sheetFormatPr baseColWidth="10" defaultRowHeight="15"/>
  <cols>
    <col min="1" max="1" width="2" style="426" customWidth="1"/>
    <col min="2" max="2" width="17" style="426" customWidth="1"/>
    <col min="3" max="3" width="77.140625" style="426" customWidth="1"/>
    <col min="4" max="4" width="16.140625" style="24" customWidth="1"/>
    <col min="5" max="5" width="7.28515625" style="426" customWidth="1"/>
    <col min="6" max="6" width="12.7109375" style="426" bestFit="1" customWidth="1"/>
    <col min="7" max="7" width="12.85546875" style="426" bestFit="1" customWidth="1"/>
    <col min="8" max="8" width="11.5703125" style="426" bestFit="1" customWidth="1"/>
    <col min="9" max="9" width="11.42578125" style="426"/>
    <col min="10" max="10" width="15.7109375" style="426" customWidth="1"/>
    <col min="11" max="11" width="14.5703125" style="426" customWidth="1"/>
    <col min="12" max="256" width="11.42578125" style="426"/>
    <col min="257" max="257" width="2" style="426" customWidth="1"/>
    <col min="258" max="258" width="17" style="426" customWidth="1"/>
    <col min="259" max="259" width="77.140625" style="426" customWidth="1"/>
    <col min="260" max="260" width="16.140625" style="426" customWidth="1"/>
    <col min="261" max="261" width="7.28515625" style="426" customWidth="1"/>
    <col min="262" max="262" width="12.7109375" style="426" bestFit="1" customWidth="1"/>
    <col min="263" max="263" width="12.85546875" style="426" bestFit="1" customWidth="1"/>
    <col min="264" max="264" width="11.5703125" style="426" bestFit="1" customWidth="1"/>
    <col min="265" max="265" width="11.42578125" style="426"/>
    <col min="266" max="266" width="15.7109375" style="426" customWidth="1"/>
    <col min="267" max="267" width="14.5703125" style="426" customWidth="1"/>
    <col min="268" max="512" width="11.42578125" style="426"/>
    <col min="513" max="513" width="2" style="426" customWidth="1"/>
    <col min="514" max="514" width="17" style="426" customWidth="1"/>
    <col min="515" max="515" width="77.140625" style="426" customWidth="1"/>
    <col min="516" max="516" width="16.140625" style="426" customWidth="1"/>
    <col min="517" max="517" width="7.28515625" style="426" customWidth="1"/>
    <col min="518" max="518" width="12.7109375" style="426" bestFit="1" customWidth="1"/>
    <col min="519" max="519" width="12.85546875" style="426" bestFit="1" customWidth="1"/>
    <col min="520" max="520" width="11.5703125" style="426" bestFit="1" customWidth="1"/>
    <col min="521" max="521" width="11.42578125" style="426"/>
    <col min="522" max="522" width="15.7109375" style="426" customWidth="1"/>
    <col min="523" max="523" width="14.5703125" style="426" customWidth="1"/>
    <col min="524" max="768" width="11.42578125" style="426"/>
    <col min="769" max="769" width="2" style="426" customWidth="1"/>
    <col min="770" max="770" width="17" style="426" customWidth="1"/>
    <col min="771" max="771" width="77.140625" style="426" customWidth="1"/>
    <col min="772" max="772" width="16.140625" style="426" customWidth="1"/>
    <col min="773" max="773" width="7.28515625" style="426" customWidth="1"/>
    <col min="774" max="774" width="12.7109375" style="426" bestFit="1" customWidth="1"/>
    <col min="775" max="775" width="12.85546875" style="426" bestFit="1" customWidth="1"/>
    <col min="776" max="776" width="11.5703125" style="426" bestFit="1" customWidth="1"/>
    <col min="777" max="777" width="11.42578125" style="426"/>
    <col min="778" max="778" width="15.7109375" style="426" customWidth="1"/>
    <col min="779" max="779" width="14.5703125" style="426" customWidth="1"/>
    <col min="780" max="1024" width="11.42578125" style="426"/>
    <col min="1025" max="1025" width="2" style="426" customWidth="1"/>
    <col min="1026" max="1026" width="17" style="426" customWidth="1"/>
    <col min="1027" max="1027" width="77.140625" style="426" customWidth="1"/>
    <col min="1028" max="1028" width="16.140625" style="426" customWidth="1"/>
    <col min="1029" max="1029" width="7.28515625" style="426" customWidth="1"/>
    <col min="1030" max="1030" width="12.7109375" style="426" bestFit="1" customWidth="1"/>
    <col min="1031" max="1031" width="12.85546875" style="426" bestFit="1" customWidth="1"/>
    <col min="1032" max="1032" width="11.5703125" style="426" bestFit="1" customWidth="1"/>
    <col min="1033" max="1033" width="11.42578125" style="426"/>
    <col min="1034" max="1034" width="15.7109375" style="426" customWidth="1"/>
    <col min="1035" max="1035" width="14.5703125" style="426" customWidth="1"/>
    <col min="1036" max="1280" width="11.42578125" style="426"/>
    <col min="1281" max="1281" width="2" style="426" customWidth="1"/>
    <col min="1282" max="1282" width="17" style="426" customWidth="1"/>
    <col min="1283" max="1283" width="77.140625" style="426" customWidth="1"/>
    <col min="1284" max="1284" width="16.140625" style="426" customWidth="1"/>
    <col min="1285" max="1285" width="7.28515625" style="426" customWidth="1"/>
    <col min="1286" max="1286" width="12.7109375" style="426" bestFit="1" customWidth="1"/>
    <col min="1287" max="1287" width="12.85546875" style="426" bestFit="1" customWidth="1"/>
    <col min="1288" max="1288" width="11.5703125" style="426" bestFit="1" customWidth="1"/>
    <col min="1289" max="1289" width="11.42578125" style="426"/>
    <col min="1290" max="1290" width="15.7109375" style="426" customWidth="1"/>
    <col min="1291" max="1291" width="14.5703125" style="426" customWidth="1"/>
    <col min="1292" max="1536" width="11.42578125" style="426"/>
    <col min="1537" max="1537" width="2" style="426" customWidth="1"/>
    <col min="1538" max="1538" width="17" style="426" customWidth="1"/>
    <col min="1539" max="1539" width="77.140625" style="426" customWidth="1"/>
    <col min="1540" max="1540" width="16.140625" style="426" customWidth="1"/>
    <col min="1541" max="1541" width="7.28515625" style="426" customWidth="1"/>
    <col min="1542" max="1542" width="12.7109375" style="426" bestFit="1" customWidth="1"/>
    <col min="1543" max="1543" width="12.85546875" style="426" bestFit="1" customWidth="1"/>
    <col min="1544" max="1544" width="11.5703125" style="426" bestFit="1" customWidth="1"/>
    <col min="1545" max="1545" width="11.42578125" style="426"/>
    <col min="1546" max="1546" width="15.7109375" style="426" customWidth="1"/>
    <col min="1547" max="1547" width="14.5703125" style="426" customWidth="1"/>
    <col min="1548" max="1792" width="11.42578125" style="426"/>
    <col min="1793" max="1793" width="2" style="426" customWidth="1"/>
    <col min="1794" max="1794" width="17" style="426" customWidth="1"/>
    <col min="1795" max="1795" width="77.140625" style="426" customWidth="1"/>
    <col min="1796" max="1796" width="16.140625" style="426" customWidth="1"/>
    <col min="1797" max="1797" width="7.28515625" style="426" customWidth="1"/>
    <col min="1798" max="1798" width="12.7109375" style="426" bestFit="1" customWidth="1"/>
    <col min="1799" max="1799" width="12.85546875" style="426" bestFit="1" customWidth="1"/>
    <col min="1800" max="1800" width="11.5703125" style="426" bestFit="1" customWidth="1"/>
    <col min="1801" max="1801" width="11.42578125" style="426"/>
    <col min="1802" max="1802" width="15.7109375" style="426" customWidth="1"/>
    <col min="1803" max="1803" width="14.5703125" style="426" customWidth="1"/>
    <col min="1804" max="2048" width="11.42578125" style="426"/>
    <col min="2049" max="2049" width="2" style="426" customWidth="1"/>
    <col min="2050" max="2050" width="17" style="426" customWidth="1"/>
    <col min="2051" max="2051" width="77.140625" style="426" customWidth="1"/>
    <col min="2052" max="2052" width="16.140625" style="426" customWidth="1"/>
    <col min="2053" max="2053" width="7.28515625" style="426" customWidth="1"/>
    <col min="2054" max="2054" width="12.7109375" style="426" bestFit="1" customWidth="1"/>
    <col min="2055" max="2055" width="12.85546875" style="426" bestFit="1" customWidth="1"/>
    <col min="2056" max="2056" width="11.5703125" style="426" bestFit="1" customWidth="1"/>
    <col min="2057" max="2057" width="11.42578125" style="426"/>
    <col min="2058" max="2058" width="15.7109375" style="426" customWidth="1"/>
    <col min="2059" max="2059" width="14.5703125" style="426" customWidth="1"/>
    <col min="2060" max="2304" width="11.42578125" style="426"/>
    <col min="2305" max="2305" width="2" style="426" customWidth="1"/>
    <col min="2306" max="2306" width="17" style="426" customWidth="1"/>
    <col min="2307" max="2307" width="77.140625" style="426" customWidth="1"/>
    <col min="2308" max="2308" width="16.140625" style="426" customWidth="1"/>
    <col min="2309" max="2309" width="7.28515625" style="426" customWidth="1"/>
    <col min="2310" max="2310" width="12.7109375" style="426" bestFit="1" customWidth="1"/>
    <col min="2311" max="2311" width="12.85546875" style="426" bestFit="1" customWidth="1"/>
    <col min="2312" max="2312" width="11.5703125" style="426" bestFit="1" customWidth="1"/>
    <col min="2313" max="2313" width="11.42578125" style="426"/>
    <col min="2314" max="2314" width="15.7109375" style="426" customWidth="1"/>
    <col min="2315" max="2315" width="14.5703125" style="426" customWidth="1"/>
    <col min="2316" max="2560" width="11.42578125" style="426"/>
    <col min="2561" max="2561" width="2" style="426" customWidth="1"/>
    <col min="2562" max="2562" width="17" style="426" customWidth="1"/>
    <col min="2563" max="2563" width="77.140625" style="426" customWidth="1"/>
    <col min="2564" max="2564" width="16.140625" style="426" customWidth="1"/>
    <col min="2565" max="2565" width="7.28515625" style="426" customWidth="1"/>
    <col min="2566" max="2566" width="12.7109375" style="426" bestFit="1" customWidth="1"/>
    <col min="2567" max="2567" width="12.85546875" style="426" bestFit="1" customWidth="1"/>
    <col min="2568" max="2568" width="11.5703125" style="426" bestFit="1" customWidth="1"/>
    <col min="2569" max="2569" width="11.42578125" style="426"/>
    <col min="2570" max="2570" width="15.7109375" style="426" customWidth="1"/>
    <col min="2571" max="2571" width="14.5703125" style="426" customWidth="1"/>
    <col min="2572" max="2816" width="11.42578125" style="426"/>
    <col min="2817" max="2817" width="2" style="426" customWidth="1"/>
    <col min="2818" max="2818" width="17" style="426" customWidth="1"/>
    <col min="2819" max="2819" width="77.140625" style="426" customWidth="1"/>
    <col min="2820" max="2820" width="16.140625" style="426" customWidth="1"/>
    <col min="2821" max="2821" width="7.28515625" style="426" customWidth="1"/>
    <col min="2822" max="2822" width="12.7109375" style="426" bestFit="1" customWidth="1"/>
    <col min="2823" max="2823" width="12.85546875" style="426" bestFit="1" customWidth="1"/>
    <col min="2824" max="2824" width="11.5703125" style="426" bestFit="1" customWidth="1"/>
    <col min="2825" max="2825" width="11.42578125" style="426"/>
    <col min="2826" max="2826" width="15.7109375" style="426" customWidth="1"/>
    <col min="2827" max="2827" width="14.5703125" style="426" customWidth="1"/>
    <col min="2828" max="3072" width="11.42578125" style="426"/>
    <col min="3073" max="3073" width="2" style="426" customWidth="1"/>
    <col min="3074" max="3074" width="17" style="426" customWidth="1"/>
    <col min="3075" max="3075" width="77.140625" style="426" customWidth="1"/>
    <col min="3076" max="3076" width="16.140625" style="426" customWidth="1"/>
    <col min="3077" max="3077" width="7.28515625" style="426" customWidth="1"/>
    <col min="3078" max="3078" width="12.7109375" style="426" bestFit="1" customWidth="1"/>
    <col min="3079" max="3079" width="12.85546875" style="426" bestFit="1" customWidth="1"/>
    <col min="3080" max="3080" width="11.5703125" style="426" bestFit="1" customWidth="1"/>
    <col min="3081" max="3081" width="11.42578125" style="426"/>
    <col min="3082" max="3082" width="15.7109375" style="426" customWidth="1"/>
    <col min="3083" max="3083" width="14.5703125" style="426" customWidth="1"/>
    <col min="3084" max="3328" width="11.42578125" style="426"/>
    <col min="3329" max="3329" width="2" style="426" customWidth="1"/>
    <col min="3330" max="3330" width="17" style="426" customWidth="1"/>
    <col min="3331" max="3331" width="77.140625" style="426" customWidth="1"/>
    <col min="3332" max="3332" width="16.140625" style="426" customWidth="1"/>
    <col min="3333" max="3333" width="7.28515625" style="426" customWidth="1"/>
    <col min="3334" max="3334" width="12.7109375" style="426" bestFit="1" customWidth="1"/>
    <col min="3335" max="3335" width="12.85546875" style="426" bestFit="1" customWidth="1"/>
    <col min="3336" max="3336" width="11.5703125" style="426" bestFit="1" customWidth="1"/>
    <col min="3337" max="3337" width="11.42578125" style="426"/>
    <col min="3338" max="3338" width="15.7109375" style="426" customWidth="1"/>
    <col min="3339" max="3339" width="14.5703125" style="426" customWidth="1"/>
    <col min="3340" max="3584" width="11.42578125" style="426"/>
    <col min="3585" max="3585" width="2" style="426" customWidth="1"/>
    <col min="3586" max="3586" width="17" style="426" customWidth="1"/>
    <col min="3587" max="3587" width="77.140625" style="426" customWidth="1"/>
    <col min="3588" max="3588" width="16.140625" style="426" customWidth="1"/>
    <col min="3589" max="3589" width="7.28515625" style="426" customWidth="1"/>
    <col min="3590" max="3590" width="12.7109375" style="426" bestFit="1" customWidth="1"/>
    <col min="3591" max="3591" width="12.85546875" style="426" bestFit="1" customWidth="1"/>
    <col min="3592" max="3592" width="11.5703125" style="426" bestFit="1" customWidth="1"/>
    <col min="3593" max="3593" width="11.42578125" style="426"/>
    <col min="3594" max="3594" width="15.7109375" style="426" customWidth="1"/>
    <col min="3595" max="3595" width="14.5703125" style="426" customWidth="1"/>
    <col min="3596" max="3840" width="11.42578125" style="426"/>
    <col min="3841" max="3841" width="2" style="426" customWidth="1"/>
    <col min="3842" max="3842" width="17" style="426" customWidth="1"/>
    <col min="3843" max="3843" width="77.140625" style="426" customWidth="1"/>
    <col min="3844" max="3844" width="16.140625" style="426" customWidth="1"/>
    <col min="3845" max="3845" width="7.28515625" style="426" customWidth="1"/>
    <col min="3846" max="3846" width="12.7109375" style="426" bestFit="1" customWidth="1"/>
    <col min="3847" max="3847" width="12.85546875" style="426" bestFit="1" customWidth="1"/>
    <col min="3848" max="3848" width="11.5703125" style="426" bestFit="1" customWidth="1"/>
    <col min="3849" max="3849" width="11.42578125" style="426"/>
    <col min="3850" max="3850" width="15.7109375" style="426" customWidth="1"/>
    <col min="3851" max="3851" width="14.5703125" style="426" customWidth="1"/>
    <col min="3852" max="4096" width="11.42578125" style="426"/>
    <col min="4097" max="4097" width="2" style="426" customWidth="1"/>
    <col min="4098" max="4098" width="17" style="426" customWidth="1"/>
    <col min="4099" max="4099" width="77.140625" style="426" customWidth="1"/>
    <col min="4100" max="4100" width="16.140625" style="426" customWidth="1"/>
    <col min="4101" max="4101" width="7.28515625" style="426" customWidth="1"/>
    <col min="4102" max="4102" width="12.7109375" style="426" bestFit="1" customWidth="1"/>
    <col min="4103" max="4103" width="12.85546875" style="426" bestFit="1" customWidth="1"/>
    <col min="4104" max="4104" width="11.5703125" style="426" bestFit="1" customWidth="1"/>
    <col min="4105" max="4105" width="11.42578125" style="426"/>
    <col min="4106" max="4106" width="15.7109375" style="426" customWidth="1"/>
    <col min="4107" max="4107" width="14.5703125" style="426" customWidth="1"/>
    <col min="4108" max="4352" width="11.42578125" style="426"/>
    <col min="4353" max="4353" width="2" style="426" customWidth="1"/>
    <col min="4354" max="4354" width="17" style="426" customWidth="1"/>
    <col min="4355" max="4355" width="77.140625" style="426" customWidth="1"/>
    <col min="4356" max="4356" width="16.140625" style="426" customWidth="1"/>
    <col min="4357" max="4357" width="7.28515625" style="426" customWidth="1"/>
    <col min="4358" max="4358" width="12.7109375" style="426" bestFit="1" customWidth="1"/>
    <col min="4359" max="4359" width="12.85546875" style="426" bestFit="1" customWidth="1"/>
    <col min="4360" max="4360" width="11.5703125" style="426" bestFit="1" customWidth="1"/>
    <col min="4361" max="4361" width="11.42578125" style="426"/>
    <col min="4362" max="4362" width="15.7109375" style="426" customWidth="1"/>
    <col min="4363" max="4363" width="14.5703125" style="426" customWidth="1"/>
    <col min="4364" max="4608" width="11.42578125" style="426"/>
    <col min="4609" max="4609" width="2" style="426" customWidth="1"/>
    <col min="4610" max="4610" width="17" style="426" customWidth="1"/>
    <col min="4611" max="4611" width="77.140625" style="426" customWidth="1"/>
    <col min="4612" max="4612" width="16.140625" style="426" customWidth="1"/>
    <col min="4613" max="4613" width="7.28515625" style="426" customWidth="1"/>
    <col min="4614" max="4614" width="12.7109375" style="426" bestFit="1" customWidth="1"/>
    <col min="4615" max="4615" width="12.85546875" style="426" bestFit="1" customWidth="1"/>
    <col min="4616" max="4616" width="11.5703125" style="426" bestFit="1" customWidth="1"/>
    <col min="4617" max="4617" width="11.42578125" style="426"/>
    <col min="4618" max="4618" width="15.7109375" style="426" customWidth="1"/>
    <col min="4619" max="4619" width="14.5703125" style="426" customWidth="1"/>
    <col min="4620" max="4864" width="11.42578125" style="426"/>
    <col min="4865" max="4865" width="2" style="426" customWidth="1"/>
    <col min="4866" max="4866" width="17" style="426" customWidth="1"/>
    <col min="4867" max="4867" width="77.140625" style="426" customWidth="1"/>
    <col min="4868" max="4868" width="16.140625" style="426" customWidth="1"/>
    <col min="4869" max="4869" width="7.28515625" style="426" customWidth="1"/>
    <col min="4870" max="4870" width="12.7109375" style="426" bestFit="1" customWidth="1"/>
    <col min="4871" max="4871" width="12.85546875" style="426" bestFit="1" customWidth="1"/>
    <col min="4872" max="4872" width="11.5703125" style="426" bestFit="1" customWidth="1"/>
    <col min="4873" max="4873" width="11.42578125" style="426"/>
    <col min="4874" max="4874" width="15.7109375" style="426" customWidth="1"/>
    <col min="4875" max="4875" width="14.5703125" style="426" customWidth="1"/>
    <col min="4876" max="5120" width="11.42578125" style="426"/>
    <col min="5121" max="5121" width="2" style="426" customWidth="1"/>
    <col min="5122" max="5122" width="17" style="426" customWidth="1"/>
    <col min="5123" max="5123" width="77.140625" style="426" customWidth="1"/>
    <col min="5124" max="5124" width="16.140625" style="426" customWidth="1"/>
    <col min="5125" max="5125" width="7.28515625" style="426" customWidth="1"/>
    <col min="5126" max="5126" width="12.7109375" style="426" bestFit="1" customWidth="1"/>
    <col min="5127" max="5127" width="12.85546875" style="426" bestFit="1" customWidth="1"/>
    <col min="5128" max="5128" width="11.5703125" style="426" bestFit="1" customWidth="1"/>
    <col min="5129" max="5129" width="11.42578125" style="426"/>
    <col min="5130" max="5130" width="15.7109375" style="426" customWidth="1"/>
    <col min="5131" max="5131" width="14.5703125" style="426" customWidth="1"/>
    <col min="5132" max="5376" width="11.42578125" style="426"/>
    <col min="5377" max="5377" width="2" style="426" customWidth="1"/>
    <col min="5378" max="5378" width="17" style="426" customWidth="1"/>
    <col min="5379" max="5379" width="77.140625" style="426" customWidth="1"/>
    <col min="5380" max="5380" width="16.140625" style="426" customWidth="1"/>
    <col min="5381" max="5381" width="7.28515625" style="426" customWidth="1"/>
    <col min="5382" max="5382" width="12.7109375" style="426" bestFit="1" customWidth="1"/>
    <col min="5383" max="5383" width="12.85546875" style="426" bestFit="1" customWidth="1"/>
    <col min="5384" max="5384" width="11.5703125" style="426" bestFit="1" customWidth="1"/>
    <col min="5385" max="5385" width="11.42578125" style="426"/>
    <col min="5386" max="5386" width="15.7109375" style="426" customWidth="1"/>
    <col min="5387" max="5387" width="14.5703125" style="426" customWidth="1"/>
    <col min="5388" max="5632" width="11.42578125" style="426"/>
    <col min="5633" max="5633" width="2" style="426" customWidth="1"/>
    <col min="5634" max="5634" width="17" style="426" customWidth="1"/>
    <col min="5635" max="5635" width="77.140625" style="426" customWidth="1"/>
    <col min="5636" max="5636" width="16.140625" style="426" customWidth="1"/>
    <col min="5637" max="5637" width="7.28515625" style="426" customWidth="1"/>
    <col min="5638" max="5638" width="12.7109375" style="426" bestFit="1" customWidth="1"/>
    <col min="5639" max="5639" width="12.85546875" style="426" bestFit="1" customWidth="1"/>
    <col min="5640" max="5640" width="11.5703125" style="426" bestFit="1" customWidth="1"/>
    <col min="5641" max="5641" width="11.42578125" style="426"/>
    <col min="5642" max="5642" width="15.7109375" style="426" customWidth="1"/>
    <col min="5643" max="5643" width="14.5703125" style="426" customWidth="1"/>
    <col min="5644" max="5888" width="11.42578125" style="426"/>
    <col min="5889" max="5889" width="2" style="426" customWidth="1"/>
    <col min="5890" max="5890" width="17" style="426" customWidth="1"/>
    <col min="5891" max="5891" width="77.140625" style="426" customWidth="1"/>
    <col min="5892" max="5892" width="16.140625" style="426" customWidth="1"/>
    <col min="5893" max="5893" width="7.28515625" style="426" customWidth="1"/>
    <col min="5894" max="5894" width="12.7109375" style="426" bestFit="1" customWidth="1"/>
    <col min="5895" max="5895" width="12.85546875" style="426" bestFit="1" customWidth="1"/>
    <col min="5896" max="5896" width="11.5703125" style="426" bestFit="1" customWidth="1"/>
    <col min="5897" max="5897" width="11.42578125" style="426"/>
    <col min="5898" max="5898" width="15.7109375" style="426" customWidth="1"/>
    <col min="5899" max="5899" width="14.5703125" style="426" customWidth="1"/>
    <col min="5900" max="6144" width="11.42578125" style="426"/>
    <col min="6145" max="6145" width="2" style="426" customWidth="1"/>
    <col min="6146" max="6146" width="17" style="426" customWidth="1"/>
    <col min="6147" max="6147" width="77.140625" style="426" customWidth="1"/>
    <col min="6148" max="6148" width="16.140625" style="426" customWidth="1"/>
    <col min="6149" max="6149" width="7.28515625" style="426" customWidth="1"/>
    <col min="6150" max="6150" width="12.7109375" style="426" bestFit="1" customWidth="1"/>
    <col min="6151" max="6151" width="12.85546875" style="426" bestFit="1" customWidth="1"/>
    <col min="6152" max="6152" width="11.5703125" style="426" bestFit="1" customWidth="1"/>
    <col min="6153" max="6153" width="11.42578125" style="426"/>
    <col min="6154" max="6154" width="15.7109375" style="426" customWidth="1"/>
    <col min="6155" max="6155" width="14.5703125" style="426" customWidth="1"/>
    <col min="6156" max="6400" width="11.42578125" style="426"/>
    <col min="6401" max="6401" width="2" style="426" customWidth="1"/>
    <col min="6402" max="6402" width="17" style="426" customWidth="1"/>
    <col min="6403" max="6403" width="77.140625" style="426" customWidth="1"/>
    <col min="6404" max="6404" width="16.140625" style="426" customWidth="1"/>
    <col min="6405" max="6405" width="7.28515625" style="426" customWidth="1"/>
    <col min="6406" max="6406" width="12.7109375" style="426" bestFit="1" customWidth="1"/>
    <col min="6407" max="6407" width="12.85546875" style="426" bestFit="1" customWidth="1"/>
    <col min="6408" max="6408" width="11.5703125" style="426" bestFit="1" customWidth="1"/>
    <col min="6409" max="6409" width="11.42578125" style="426"/>
    <col min="6410" max="6410" width="15.7109375" style="426" customWidth="1"/>
    <col min="6411" max="6411" width="14.5703125" style="426" customWidth="1"/>
    <col min="6412" max="6656" width="11.42578125" style="426"/>
    <col min="6657" max="6657" width="2" style="426" customWidth="1"/>
    <col min="6658" max="6658" width="17" style="426" customWidth="1"/>
    <col min="6659" max="6659" width="77.140625" style="426" customWidth="1"/>
    <col min="6660" max="6660" width="16.140625" style="426" customWidth="1"/>
    <col min="6661" max="6661" width="7.28515625" style="426" customWidth="1"/>
    <col min="6662" max="6662" width="12.7109375" style="426" bestFit="1" customWidth="1"/>
    <col min="6663" max="6663" width="12.85546875" style="426" bestFit="1" customWidth="1"/>
    <col min="6664" max="6664" width="11.5703125" style="426" bestFit="1" customWidth="1"/>
    <col min="6665" max="6665" width="11.42578125" style="426"/>
    <col min="6666" max="6666" width="15.7109375" style="426" customWidth="1"/>
    <col min="6667" max="6667" width="14.5703125" style="426" customWidth="1"/>
    <col min="6668" max="6912" width="11.42578125" style="426"/>
    <col min="6913" max="6913" width="2" style="426" customWidth="1"/>
    <col min="6914" max="6914" width="17" style="426" customWidth="1"/>
    <col min="6915" max="6915" width="77.140625" style="426" customWidth="1"/>
    <col min="6916" max="6916" width="16.140625" style="426" customWidth="1"/>
    <col min="6917" max="6917" width="7.28515625" style="426" customWidth="1"/>
    <col min="6918" max="6918" width="12.7109375" style="426" bestFit="1" customWidth="1"/>
    <col min="6919" max="6919" width="12.85546875" style="426" bestFit="1" customWidth="1"/>
    <col min="6920" max="6920" width="11.5703125" style="426" bestFit="1" customWidth="1"/>
    <col min="6921" max="6921" width="11.42578125" style="426"/>
    <col min="6922" max="6922" width="15.7109375" style="426" customWidth="1"/>
    <col min="6923" max="6923" width="14.5703125" style="426" customWidth="1"/>
    <col min="6924" max="7168" width="11.42578125" style="426"/>
    <col min="7169" max="7169" width="2" style="426" customWidth="1"/>
    <col min="7170" max="7170" width="17" style="426" customWidth="1"/>
    <col min="7171" max="7171" width="77.140625" style="426" customWidth="1"/>
    <col min="7172" max="7172" width="16.140625" style="426" customWidth="1"/>
    <col min="7173" max="7173" width="7.28515625" style="426" customWidth="1"/>
    <col min="7174" max="7174" width="12.7109375" style="426" bestFit="1" customWidth="1"/>
    <col min="7175" max="7175" width="12.85546875" style="426" bestFit="1" customWidth="1"/>
    <col min="7176" max="7176" width="11.5703125" style="426" bestFit="1" customWidth="1"/>
    <col min="7177" max="7177" width="11.42578125" style="426"/>
    <col min="7178" max="7178" width="15.7109375" style="426" customWidth="1"/>
    <col min="7179" max="7179" width="14.5703125" style="426" customWidth="1"/>
    <col min="7180" max="7424" width="11.42578125" style="426"/>
    <col min="7425" max="7425" width="2" style="426" customWidth="1"/>
    <col min="7426" max="7426" width="17" style="426" customWidth="1"/>
    <col min="7427" max="7427" width="77.140625" style="426" customWidth="1"/>
    <col min="7428" max="7428" width="16.140625" style="426" customWidth="1"/>
    <col min="7429" max="7429" width="7.28515625" style="426" customWidth="1"/>
    <col min="7430" max="7430" width="12.7109375" style="426" bestFit="1" customWidth="1"/>
    <col min="7431" max="7431" width="12.85546875" style="426" bestFit="1" customWidth="1"/>
    <col min="7432" max="7432" width="11.5703125" style="426" bestFit="1" customWidth="1"/>
    <col min="7433" max="7433" width="11.42578125" style="426"/>
    <col min="7434" max="7434" width="15.7109375" style="426" customWidth="1"/>
    <col min="7435" max="7435" width="14.5703125" style="426" customWidth="1"/>
    <col min="7436" max="7680" width="11.42578125" style="426"/>
    <col min="7681" max="7681" width="2" style="426" customWidth="1"/>
    <col min="7682" max="7682" width="17" style="426" customWidth="1"/>
    <col min="7683" max="7683" width="77.140625" style="426" customWidth="1"/>
    <col min="7684" max="7684" width="16.140625" style="426" customWidth="1"/>
    <col min="7685" max="7685" width="7.28515625" style="426" customWidth="1"/>
    <col min="7686" max="7686" width="12.7109375" style="426" bestFit="1" customWidth="1"/>
    <col min="7687" max="7687" width="12.85546875" style="426" bestFit="1" customWidth="1"/>
    <col min="7688" max="7688" width="11.5703125" style="426" bestFit="1" customWidth="1"/>
    <col min="7689" max="7689" width="11.42578125" style="426"/>
    <col min="7690" max="7690" width="15.7109375" style="426" customWidth="1"/>
    <col min="7691" max="7691" width="14.5703125" style="426" customWidth="1"/>
    <col min="7692" max="7936" width="11.42578125" style="426"/>
    <col min="7937" max="7937" width="2" style="426" customWidth="1"/>
    <col min="7938" max="7938" width="17" style="426" customWidth="1"/>
    <col min="7939" max="7939" width="77.140625" style="426" customWidth="1"/>
    <col min="7940" max="7940" width="16.140625" style="426" customWidth="1"/>
    <col min="7941" max="7941" width="7.28515625" style="426" customWidth="1"/>
    <col min="7942" max="7942" width="12.7109375" style="426" bestFit="1" customWidth="1"/>
    <col min="7943" max="7943" width="12.85546875" style="426" bestFit="1" customWidth="1"/>
    <col min="7944" max="7944" width="11.5703125" style="426" bestFit="1" customWidth="1"/>
    <col min="7945" max="7945" width="11.42578125" style="426"/>
    <col min="7946" max="7946" width="15.7109375" style="426" customWidth="1"/>
    <col min="7947" max="7947" width="14.5703125" style="426" customWidth="1"/>
    <col min="7948" max="8192" width="11.42578125" style="426"/>
    <col min="8193" max="8193" width="2" style="426" customWidth="1"/>
    <col min="8194" max="8194" width="17" style="426" customWidth="1"/>
    <col min="8195" max="8195" width="77.140625" style="426" customWidth="1"/>
    <col min="8196" max="8196" width="16.140625" style="426" customWidth="1"/>
    <col min="8197" max="8197" width="7.28515625" style="426" customWidth="1"/>
    <col min="8198" max="8198" width="12.7109375" style="426" bestFit="1" customWidth="1"/>
    <col min="8199" max="8199" width="12.85546875" style="426" bestFit="1" customWidth="1"/>
    <col min="8200" max="8200" width="11.5703125" style="426" bestFit="1" customWidth="1"/>
    <col min="8201" max="8201" width="11.42578125" style="426"/>
    <col min="8202" max="8202" width="15.7109375" style="426" customWidth="1"/>
    <col min="8203" max="8203" width="14.5703125" style="426" customWidth="1"/>
    <col min="8204" max="8448" width="11.42578125" style="426"/>
    <col min="8449" max="8449" width="2" style="426" customWidth="1"/>
    <col min="8450" max="8450" width="17" style="426" customWidth="1"/>
    <col min="8451" max="8451" width="77.140625" style="426" customWidth="1"/>
    <col min="8452" max="8452" width="16.140625" style="426" customWidth="1"/>
    <col min="8453" max="8453" width="7.28515625" style="426" customWidth="1"/>
    <col min="8454" max="8454" width="12.7109375" style="426" bestFit="1" customWidth="1"/>
    <col min="8455" max="8455" width="12.85546875" style="426" bestFit="1" customWidth="1"/>
    <col min="8456" max="8456" width="11.5703125" style="426" bestFit="1" customWidth="1"/>
    <col min="8457" max="8457" width="11.42578125" style="426"/>
    <col min="8458" max="8458" width="15.7109375" style="426" customWidth="1"/>
    <col min="8459" max="8459" width="14.5703125" style="426" customWidth="1"/>
    <col min="8460" max="8704" width="11.42578125" style="426"/>
    <col min="8705" max="8705" width="2" style="426" customWidth="1"/>
    <col min="8706" max="8706" width="17" style="426" customWidth="1"/>
    <col min="8707" max="8707" width="77.140625" style="426" customWidth="1"/>
    <col min="8708" max="8708" width="16.140625" style="426" customWidth="1"/>
    <col min="8709" max="8709" width="7.28515625" style="426" customWidth="1"/>
    <col min="8710" max="8710" width="12.7109375" style="426" bestFit="1" customWidth="1"/>
    <col min="8711" max="8711" width="12.85546875" style="426" bestFit="1" customWidth="1"/>
    <col min="8712" max="8712" width="11.5703125" style="426" bestFit="1" customWidth="1"/>
    <col min="8713" max="8713" width="11.42578125" style="426"/>
    <col min="8714" max="8714" width="15.7109375" style="426" customWidth="1"/>
    <col min="8715" max="8715" width="14.5703125" style="426" customWidth="1"/>
    <col min="8716" max="8960" width="11.42578125" style="426"/>
    <col min="8961" max="8961" width="2" style="426" customWidth="1"/>
    <col min="8962" max="8962" width="17" style="426" customWidth="1"/>
    <col min="8963" max="8963" width="77.140625" style="426" customWidth="1"/>
    <col min="8964" max="8964" width="16.140625" style="426" customWidth="1"/>
    <col min="8965" max="8965" width="7.28515625" style="426" customWidth="1"/>
    <col min="8966" max="8966" width="12.7109375" style="426" bestFit="1" customWidth="1"/>
    <col min="8967" max="8967" width="12.85546875" style="426" bestFit="1" customWidth="1"/>
    <col min="8968" max="8968" width="11.5703125" style="426" bestFit="1" customWidth="1"/>
    <col min="8969" max="8969" width="11.42578125" style="426"/>
    <col min="8970" max="8970" width="15.7109375" style="426" customWidth="1"/>
    <col min="8971" max="8971" width="14.5703125" style="426" customWidth="1"/>
    <col min="8972" max="9216" width="11.42578125" style="426"/>
    <col min="9217" max="9217" width="2" style="426" customWidth="1"/>
    <col min="9218" max="9218" width="17" style="426" customWidth="1"/>
    <col min="9219" max="9219" width="77.140625" style="426" customWidth="1"/>
    <col min="9220" max="9220" width="16.140625" style="426" customWidth="1"/>
    <col min="9221" max="9221" width="7.28515625" style="426" customWidth="1"/>
    <col min="9222" max="9222" width="12.7109375" style="426" bestFit="1" customWidth="1"/>
    <col min="9223" max="9223" width="12.85546875" style="426" bestFit="1" customWidth="1"/>
    <col min="9224" max="9224" width="11.5703125" style="426" bestFit="1" customWidth="1"/>
    <col min="9225" max="9225" width="11.42578125" style="426"/>
    <col min="9226" max="9226" width="15.7109375" style="426" customWidth="1"/>
    <col min="9227" max="9227" width="14.5703125" style="426" customWidth="1"/>
    <col min="9228" max="9472" width="11.42578125" style="426"/>
    <col min="9473" max="9473" width="2" style="426" customWidth="1"/>
    <col min="9474" max="9474" width="17" style="426" customWidth="1"/>
    <col min="9475" max="9475" width="77.140625" style="426" customWidth="1"/>
    <col min="9476" max="9476" width="16.140625" style="426" customWidth="1"/>
    <col min="9477" max="9477" width="7.28515625" style="426" customWidth="1"/>
    <col min="9478" max="9478" width="12.7109375" style="426" bestFit="1" customWidth="1"/>
    <col min="9479" max="9479" width="12.85546875" style="426" bestFit="1" customWidth="1"/>
    <col min="9480" max="9480" width="11.5703125" style="426" bestFit="1" customWidth="1"/>
    <col min="9481" max="9481" width="11.42578125" style="426"/>
    <col min="9482" max="9482" width="15.7109375" style="426" customWidth="1"/>
    <col min="9483" max="9483" width="14.5703125" style="426" customWidth="1"/>
    <col min="9484" max="9728" width="11.42578125" style="426"/>
    <col min="9729" max="9729" width="2" style="426" customWidth="1"/>
    <col min="9730" max="9730" width="17" style="426" customWidth="1"/>
    <col min="9731" max="9731" width="77.140625" style="426" customWidth="1"/>
    <col min="9732" max="9732" width="16.140625" style="426" customWidth="1"/>
    <col min="9733" max="9733" width="7.28515625" style="426" customWidth="1"/>
    <col min="9734" max="9734" width="12.7109375" style="426" bestFit="1" customWidth="1"/>
    <col min="9735" max="9735" width="12.85546875" style="426" bestFit="1" customWidth="1"/>
    <col min="9736" max="9736" width="11.5703125" style="426" bestFit="1" customWidth="1"/>
    <col min="9737" max="9737" width="11.42578125" style="426"/>
    <col min="9738" max="9738" width="15.7109375" style="426" customWidth="1"/>
    <col min="9739" max="9739" width="14.5703125" style="426" customWidth="1"/>
    <col min="9740" max="9984" width="11.42578125" style="426"/>
    <col min="9985" max="9985" width="2" style="426" customWidth="1"/>
    <col min="9986" max="9986" width="17" style="426" customWidth="1"/>
    <col min="9987" max="9987" width="77.140625" style="426" customWidth="1"/>
    <col min="9988" max="9988" width="16.140625" style="426" customWidth="1"/>
    <col min="9989" max="9989" width="7.28515625" style="426" customWidth="1"/>
    <col min="9990" max="9990" width="12.7109375" style="426" bestFit="1" customWidth="1"/>
    <col min="9991" max="9991" width="12.85546875" style="426" bestFit="1" customWidth="1"/>
    <col min="9992" max="9992" width="11.5703125" style="426" bestFit="1" customWidth="1"/>
    <col min="9993" max="9993" width="11.42578125" style="426"/>
    <col min="9994" max="9994" width="15.7109375" style="426" customWidth="1"/>
    <col min="9995" max="9995" width="14.5703125" style="426" customWidth="1"/>
    <col min="9996" max="10240" width="11.42578125" style="426"/>
    <col min="10241" max="10241" width="2" style="426" customWidth="1"/>
    <col min="10242" max="10242" width="17" style="426" customWidth="1"/>
    <col min="10243" max="10243" width="77.140625" style="426" customWidth="1"/>
    <col min="10244" max="10244" width="16.140625" style="426" customWidth="1"/>
    <col min="10245" max="10245" width="7.28515625" style="426" customWidth="1"/>
    <col min="10246" max="10246" width="12.7109375" style="426" bestFit="1" customWidth="1"/>
    <col min="10247" max="10247" width="12.85546875" style="426" bestFit="1" customWidth="1"/>
    <col min="10248" max="10248" width="11.5703125" style="426" bestFit="1" customWidth="1"/>
    <col min="10249" max="10249" width="11.42578125" style="426"/>
    <col min="10250" max="10250" width="15.7109375" style="426" customWidth="1"/>
    <col min="10251" max="10251" width="14.5703125" style="426" customWidth="1"/>
    <col min="10252" max="10496" width="11.42578125" style="426"/>
    <col min="10497" max="10497" width="2" style="426" customWidth="1"/>
    <col min="10498" max="10498" width="17" style="426" customWidth="1"/>
    <col min="10499" max="10499" width="77.140625" style="426" customWidth="1"/>
    <col min="10500" max="10500" width="16.140625" style="426" customWidth="1"/>
    <col min="10501" max="10501" width="7.28515625" style="426" customWidth="1"/>
    <col min="10502" max="10502" width="12.7109375" style="426" bestFit="1" customWidth="1"/>
    <col min="10503" max="10503" width="12.85546875" style="426" bestFit="1" customWidth="1"/>
    <col min="10504" max="10504" width="11.5703125" style="426" bestFit="1" customWidth="1"/>
    <col min="10505" max="10505" width="11.42578125" style="426"/>
    <col min="10506" max="10506" width="15.7109375" style="426" customWidth="1"/>
    <col min="10507" max="10507" width="14.5703125" style="426" customWidth="1"/>
    <col min="10508" max="10752" width="11.42578125" style="426"/>
    <col min="10753" max="10753" width="2" style="426" customWidth="1"/>
    <col min="10754" max="10754" width="17" style="426" customWidth="1"/>
    <col min="10755" max="10755" width="77.140625" style="426" customWidth="1"/>
    <col min="10756" max="10756" width="16.140625" style="426" customWidth="1"/>
    <col min="10757" max="10757" width="7.28515625" style="426" customWidth="1"/>
    <col min="10758" max="10758" width="12.7109375" style="426" bestFit="1" customWidth="1"/>
    <col min="10759" max="10759" width="12.85546875" style="426" bestFit="1" customWidth="1"/>
    <col min="10760" max="10760" width="11.5703125" style="426" bestFit="1" customWidth="1"/>
    <col min="10761" max="10761" width="11.42578125" style="426"/>
    <col min="10762" max="10762" width="15.7109375" style="426" customWidth="1"/>
    <col min="10763" max="10763" width="14.5703125" style="426" customWidth="1"/>
    <col min="10764" max="11008" width="11.42578125" style="426"/>
    <col min="11009" max="11009" width="2" style="426" customWidth="1"/>
    <col min="11010" max="11010" width="17" style="426" customWidth="1"/>
    <col min="11011" max="11011" width="77.140625" style="426" customWidth="1"/>
    <col min="11012" max="11012" width="16.140625" style="426" customWidth="1"/>
    <col min="11013" max="11013" width="7.28515625" style="426" customWidth="1"/>
    <col min="11014" max="11014" width="12.7109375" style="426" bestFit="1" customWidth="1"/>
    <col min="11015" max="11015" width="12.85546875" style="426" bestFit="1" customWidth="1"/>
    <col min="11016" max="11016" width="11.5703125" style="426" bestFit="1" customWidth="1"/>
    <col min="11017" max="11017" width="11.42578125" style="426"/>
    <col min="11018" max="11018" width="15.7109375" style="426" customWidth="1"/>
    <col min="11019" max="11019" width="14.5703125" style="426" customWidth="1"/>
    <col min="11020" max="11264" width="11.42578125" style="426"/>
    <col min="11265" max="11265" width="2" style="426" customWidth="1"/>
    <col min="11266" max="11266" width="17" style="426" customWidth="1"/>
    <col min="11267" max="11267" width="77.140625" style="426" customWidth="1"/>
    <col min="11268" max="11268" width="16.140625" style="426" customWidth="1"/>
    <col min="11269" max="11269" width="7.28515625" style="426" customWidth="1"/>
    <col min="11270" max="11270" width="12.7109375" style="426" bestFit="1" customWidth="1"/>
    <col min="11271" max="11271" width="12.85546875" style="426" bestFit="1" customWidth="1"/>
    <col min="11272" max="11272" width="11.5703125" style="426" bestFit="1" customWidth="1"/>
    <col min="11273" max="11273" width="11.42578125" style="426"/>
    <col min="11274" max="11274" width="15.7109375" style="426" customWidth="1"/>
    <col min="11275" max="11275" width="14.5703125" style="426" customWidth="1"/>
    <col min="11276" max="11520" width="11.42578125" style="426"/>
    <col min="11521" max="11521" width="2" style="426" customWidth="1"/>
    <col min="11522" max="11522" width="17" style="426" customWidth="1"/>
    <col min="11523" max="11523" width="77.140625" style="426" customWidth="1"/>
    <col min="11524" max="11524" width="16.140625" style="426" customWidth="1"/>
    <col min="11525" max="11525" width="7.28515625" style="426" customWidth="1"/>
    <col min="11526" max="11526" width="12.7109375" style="426" bestFit="1" customWidth="1"/>
    <col min="11527" max="11527" width="12.85546875" style="426" bestFit="1" customWidth="1"/>
    <col min="11528" max="11528" width="11.5703125" style="426" bestFit="1" customWidth="1"/>
    <col min="11529" max="11529" width="11.42578125" style="426"/>
    <col min="11530" max="11530" width="15.7109375" style="426" customWidth="1"/>
    <col min="11531" max="11531" width="14.5703125" style="426" customWidth="1"/>
    <col min="11532" max="11776" width="11.42578125" style="426"/>
    <col min="11777" max="11777" width="2" style="426" customWidth="1"/>
    <col min="11778" max="11778" width="17" style="426" customWidth="1"/>
    <col min="11779" max="11779" width="77.140625" style="426" customWidth="1"/>
    <col min="11780" max="11780" width="16.140625" style="426" customWidth="1"/>
    <col min="11781" max="11781" width="7.28515625" style="426" customWidth="1"/>
    <col min="11782" max="11782" width="12.7109375" style="426" bestFit="1" customWidth="1"/>
    <col min="11783" max="11783" width="12.85546875" style="426" bestFit="1" customWidth="1"/>
    <col min="11784" max="11784" width="11.5703125" style="426" bestFit="1" customWidth="1"/>
    <col min="11785" max="11785" width="11.42578125" style="426"/>
    <col min="11786" max="11786" width="15.7109375" style="426" customWidth="1"/>
    <col min="11787" max="11787" width="14.5703125" style="426" customWidth="1"/>
    <col min="11788" max="12032" width="11.42578125" style="426"/>
    <col min="12033" max="12033" width="2" style="426" customWidth="1"/>
    <col min="12034" max="12034" width="17" style="426" customWidth="1"/>
    <col min="12035" max="12035" width="77.140625" style="426" customWidth="1"/>
    <col min="12036" max="12036" width="16.140625" style="426" customWidth="1"/>
    <col min="12037" max="12037" width="7.28515625" style="426" customWidth="1"/>
    <col min="12038" max="12038" width="12.7109375" style="426" bestFit="1" customWidth="1"/>
    <col min="12039" max="12039" width="12.85546875" style="426" bestFit="1" customWidth="1"/>
    <col min="12040" max="12040" width="11.5703125" style="426" bestFit="1" customWidth="1"/>
    <col min="12041" max="12041" width="11.42578125" style="426"/>
    <col min="12042" max="12042" width="15.7109375" style="426" customWidth="1"/>
    <col min="12043" max="12043" width="14.5703125" style="426" customWidth="1"/>
    <col min="12044" max="12288" width="11.42578125" style="426"/>
    <col min="12289" max="12289" width="2" style="426" customWidth="1"/>
    <col min="12290" max="12290" width="17" style="426" customWidth="1"/>
    <col min="12291" max="12291" width="77.140625" style="426" customWidth="1"/>
    <col min="12292" max="12292" width="16.140625" style="426" customWidth="1"/>
    <col min="12293" max="12293" width="7.28515625" style="426" customWidth="1"/>
    <col min="12294" max="12294" width="12.7109375" style="426" bestFit="1" customWidth="1"/>
    <col min="12295" max="12295" width="12.85546875" style="426" bestFit="1" customWidth="1"/>
    <col min="12296" max="12296" width="11.5703125" style="426" bestFit="1" customWidth="1"/>
    <col min="12297" max="12297" width="11.42578125" style="426"/>
    <col min="12298" max="12298" width="15.7109375" style="426" customWidth="1"/>
    <col min="12299" max="12299" width="14.5703125" style="426" customWidth="1"/>
    <col min="12300" max="12544" width="11.42578125" style="426"/>
    <col min="12545" max="12545" width="2" style="426" customWidth="1"/>
    <col min="12546" max="12546" width="17" style="426" customWidth="1"/>
    <col min="12547" max="12547" width="77.140625" style="426" customWidth="1"/>
    <col min="12548" max="12548" width="16.140625" style="426" customWidth="1"/>
    <col min="12549" max="12549" width="7.28515625" style="426" customWidth="1"/>
    <col min="12550" max="12550" width="12.7109375" style="426" bestFit="1" customWidth="1"/>
    <col min="12551" max="12551" width="12.85546875" style="426" bestFit="1" customWidth="1"/>
    <col min="12552" max="12552" width="11.5703125" style="426" bestFit="1" customWidth="1"/>
    <col min="12553" max="12553" width="11.42578125" style="426"/>
    <col min="12554" max="12554" width="15.7109375" style="426" customWidth="1"/>
    <col min="12555" max="12555" width="14.5703125" style="426" customWidth="1"/>
    <col min="12556" max="12800" width="11.42578125" style="426"/>
    <col min="12801" max="12801" width="2" style="426" customWidth="1"/>
    <col min="12802" max="12802" width="17" style="426" customWidth="1"/>
    <col min="12803" max="12803" width="77.140625" style="426" customWidth="1"/>
    <col min="12804" max="12804" width="16.140625" style="426" customWidth="1"/>
    <col min="12805" max="12805" width="7.28515625" style="426" customWidth="1"/>
    <col min="12806" max="12806" width="12.7109375" style="426" bestFit="1" customWidth="1"/>
    <col min="12807" max="12807" width="12.85546875" style="426" bestFit="1" customWidth="1"/>
    <col min="12808" max="12808" width="11.5703125" style="426" bestFit="1" customWidth="1"/>
    <col min="12809" max="12809" width="11.42578125" style="426"/>
    <col min="12810" max="12810" width="15.7109375" style="426" customWidth="1"/>
    <col min="12811" max="12811" width="14.5703125" style="426" customWidth="1"/>
    <col min="12812" max="13056" width="11.42578125" style="426"/>
    <col min="13057" max="13057" width="2" style="426" customWidth="1"/>
    <col min="13058" max="13058" width="17" style="426" customWidth="1"/>
    <col min="13059" max="13059" width="77.140625" style="426" customWidth="1"/>
    <col min="13060" max="13060" width="16.140625" style="426" customWidth="1"/>
    <col min="13061" max="13061" width="7.28515625" style="426" customWidth="1"/>
    <col min="13062" max="13062" width="12.7109375" style="426" bestFit="1" customWidth="1"/>
    <col min="13063" max="13063" width="12.85546875" style="426" bestFit="1" customWidth="1"/>
    <col min="13064" max="13064" width="11.5703125" style="426" bestFit="1" customWidth="1"/>
    <col min="13065" max="13065" width="11.42578125" style="426"/>
    <col min="13066" max="13066" width="15.7109375" style="426" customWidth="1"/>
    <col min="13067" max="13067" width="14.5703125" style="426" customWidth="1"/>
    <col min="13068" max="13312" width="11.42578125" style="426"/>
    <col min="13313" max="13313" width="2" style="426" customWidth="1"/>
    <col min="13314" max="13314" width="17" style="426" customWidth="1"/>
    <col min="13315" max="13315" width="77.140625" style="426" customWidth="1"/>
    <col min="13316" max="13316" width="16.140625" style="426" customWidth="1"/>
    <col min="13317" max="13317" width="7.28515625" style="426" customWidth="1"/>
    <col min="13318" max="13318" width="12.7109375" style="426" bestFit="1" customWidth="1"/>
    <col min="13319" max="13319" width="12.85546875" style="426" bestFit="1" customWidth="1"/>
    <col min="13320" max="13320" width="11.5703125" style="426" bestFit="1" customWidth="1"/>
    <col min="13321" max="13321" width="11.42578125" style="426"/>
    <col min="13322" max="13322" width="15.7109375" style="426" customWidth="1"/>
    <col min="13323" max="13323" width="14.5703125" style="426" customWidth="1"/>
    <col min="13324" max="13568" width="11.42578125" style="426"/>
    <col min="13569" max="13569" width="2" style="426" customWidth="1"/>
    <col min="13570" max="13570" width="17" style="426" customWidth="1"/>
    <col min="13571" max="13571" width="77.140625" style="426" customWidth="1"/>
    <col min="13572" max="13572" width="16.140625" style="426" customWidth="1"/>
    <col min="13573" max="13573" width="7.28515625" style="426" customWidth="1"/>
    <col min="13574" max="13574" width="12.7109375" style="426" bestFit="1" customWidth="1"/>
    <col min="13575" max="13575" width="12.85546875" style="426" bestFit="1" customWidth="1"/>
    <col min="13576" max="13576" width="11.5703125" style="426" bestFit="1" customWidth="1"/>
    <col min="13577" max="13577" width="11.42578125" style="426"/>
    <col min="13578" max="13578" width="15.7109375" style="426" customWidth="1"/>
    <col min="13579" max="13579" width="14.5703125" style="426" customWidth="1"/>
    <col min="13580" max="13824" width="11.42578125" style="426"/>
    <col min="13825" max="13825" width="2" style="426" customWidth="1"/>
    <col min="13826" max="13826" width="17" style="426" customWidth="1"/>
    <col min="13827" max="13827" width="77.140625" style="426" customWidth="1"/>
    <col min="13828" max="13828" width="16.140625" style="426" customWidth="1"/>
    <col min="13829" max="13829" width="7.28515625" style="426" customWidth="1"/>
    <col min="13830" max="13830" width="12.7109375" style="426" bestFit="1" customWidth="1"/>
    <col min="13831" max="13831" width="12.85546875" style="426" bestFit="1" customWidth="1"/>
    <col min="13832" max="13832" width="11.5703125" style="426" bestFit="1" customWidth="1"/>
    <col min="13833" max="13833" width="11.42578125" style="426"/>
    <col min="13834" max="13834" width="15.7109375" style="426" customWidth="1"/>
    <col min="13835" max="13835" width="14.5703125" style="426" customWidth="1"/>
    <col min="13836" max="14080" width="11.42578125" style="426"/>
    <col min="14081" max="14081" width="2" style="426" customWidth="1"/>
    <col min="14082" max="14082" width="17" style="426" customWidth="1"/>
    <col min="14083" max="14083" width="77.140625" style="426" customWidth="1"/>
    <col min="14084" max="14084" width="16.140625" style="426" customWidth="1"/>
    <col min="14085" max="14085" width="7.28515625" style="426" customWidth="1"/>
    <col min="14086" max="14086" width="12.7109375" style="426" bestFit="1" customWidth="1"/>
    <col min="14087" max="14087" width="12.85546875" style="426" bestFit="1" customWidth="1"/>
    <col min="14088" max="14088" width="11.5703125" style="426" bestFit="1" customWidth="1"/>
    <col min="14089" max="14089" width="11.42578125" style="426"/>
    <col min="14090" max="14090" width="15.7109375" style="426" customWidth="1"/>
    <col min="14091" max="14091" width="14.5703125" style="426" customWidth="1"/>
    <col min="14092" max="14336" width="11.42578125" style="426"/>
    <col min="14337" max="14337" width="2" style="426" customWidth="1"/>
    <col min="14338" max="14338" width="17" style="426" customWidth="1"/>
    <col min="14339" max="14339" width="77.140625" style="426" customWidth="1"/>
    <col min="14340" max="14340" width="16.140625" style="426" customWidth="1"/>
    <col min="14341" max="14341" width="7.28515625" style="426" customWidth="1"/>
    <col min="14342" max="14342" width="12.7109375" style="426" bestFit="1" customWidth="1"/>
    <col min="14343" max="14343" width="12.85546875" style="426" bestFit="1" customWidth="1"/>
    <col min="14344" max="14344" width="11.5703125" style="426" bestFit="1" customWidth="1"/>
    <col min="14345" max="14345" width="11.42578125" style="426"/>
    <col min="14346" max="14346" width="15.7109375" style="426" customWidth="1"/>
    <col min="14347" max="14347" width="14.5703125" style="426" customWidth="1"/>
    <col min="14348" max="14592" width="11.42578125" style="426"/>
    <col min="14593" max="14593" width="2" style="426" customWidth="1"/>
    <col min="14594" max="14594" width="17" style="426" customWidth="1"/>
    <col min="14595" max="14595" width="77.140625" style="426" customWidth="1"/>
    <col min="14596" max="14596" width="16.140625" style="426" customWidth="1"/>
    <col min="14597" max="14597" width="7.28515625" style="426" customWidth="1"/>
    <col min="14598" max="14598" width="12.7109375" style="426" bestFit="1" customWidth="1"/>
    <col min="14599" max="14599" width="12.85546875" style="426" bestFit="1" customWidth="1"/>
    <col min="14600" max="14600" width="11.5703125" style="426" bestFit="1" customWidth="1"/>
    <col min="14601" max="14601" width="11.42578125" style="426"/>
    <col min="14602" max="14602" width="15.7109375" style="426" customWidth="1"/>
    <col min="14603" max="14603" width="14.5703125" style="426" customWidth="1"/>
    <col min="14604" max="14848" width="11.42578125" style="426"/>
    <col min="14849" max="14849" width="2" style="426" customWidth="1"/>
    <col min="14850" max="14850" width="17" style="426" customWidth="1"/>
    <col min="14851" max="14851" width="77.140625" style="426" customWidth="1"/>
    <col min="14852" max="14852" width="16.140625" style="426" customWidth="1"/>
    <col min="14853" max="14853" width="7.28515625" style="426" customWidth="1"/>
    <col min="14854" max="14854" width="12.7109375" style="426" bestFit="1" customWidth="1"/>
    <col min="14855" max="14855" width="12.85546875" style="426" bestFit="1" customWidth="1"/>
    <col min="14856" max="14856" width="11.5703125" style="426" bestFit="1" customWidth="1"/>
    <col min="14857" max="14857" width="11.42578125" style="426"/>
    <col min="14858" max="14858" width="15.7109375" style="426" customWidth="1"/>
    <col min="14859" max="14859" width="14.5703125" style="426" customWidth="1"/>
    <col min="14860" max="15104" width="11.42578125" style="426"/>
    <col min="15105" max="15105" width="2" style="426" customWidth="1"/>
    <col min="15106" max="15106" width="17" style="426" customWidth="1"/>
    <col min="15107" max="15107" width="77.140625" style="426" customWidth="1"/>
    <col min="15108" max="15108" width="16.140625" style="426" customWidth="1"/>
    <col min="15109" max="15109" width="7.28515625" style="426" customWidth="1"/>
    <col min="15110" max="15110" width="12.7109375" style="426" bestFit="1" customWidth="1"/>
    <col min="15111" max="15111" width="12.85546875" style="426" bestFit="1" customWidth="1"/>
    <col min="15112" max="15112" width="11.5703125" style="426" bestFit="1" customWidth="1"/>
    <col min="15113" max="15113" width="11.42578125" style="426"/>
    <col min="15114" max="15114" width="15.7109375" style="426" customWidth="1"/>
    <col min="15115" max="15115" width="14.5703125" style="426" customWidth="1"/>
    <col min="15116" max="15360" width="11.42578125" style="426"/>
    <col min="15361" max="15361" width="2" style="426" customWidth="1"/>
    <col min="15362" max="15362" width="17" style="426" customWidth="1"/>
    <col min="15363" max="15363" width="77.140625" style="426" customWidth="1"/>
    <col min="15364" max="15364" width="16.140625" style="426" customWidth="1"/>
    <col min="15365" max="15365" width="7.28515625" style="426" customWidth="1"/>
    <col min="15366" max="15366" width="12.7109375" style="426" bestFit="1" customWidth="1"/>
    <col min="15367" max="15367" width="12.85546875" style="426" bestFit="1" customWidth="1"/>
    <col min="15368" max="15368" width="11.5703125" style="426" bestFit="1" customWidth="1"/>
    <col min="15369" max="15369" width="11.42578125" style="426"/>
    <col min="15370" max="15370" width="15.7109375" style="426" customWidth="1"/>
    <col min="15371" max="15371" width="14.5703125" style="426" customWidth="1"/>
    <col min="15372" max="15616" width="11.42578125" style="426"/>
    <col min="15617" max="15617" width="2" style="426" customWidth="1"/>
    <col min="15618" max="15618" width="17" style="426" customWidth="1"/>
    <col min="15619" max="15619" width="77.140625" style="426" customWidth="1"/>
    <col min="15620" max="15620" width="16.140625" style="426" customWidth="1"/>
    <col min="15621" max="15621" width="7.28515625" style="426" customWidth="1"/>
    <col min="15622" max="15622" width="12.7109375" style="426" bestFit="1" customWidth="1"/>
    <col min="15623" max="15623" width="12.85546875" style="426" bestFit="1" customWidth="1"/>
    <col min="15624" max="15624" width="11.5703125" style="426" bestFit="1" customWidth="1"/>
    <col min="15625" max="15625" width="11.42578125" style="426"/>
    <col min="15626" max="15626" width="15.7109375" style="426" customWidth="1"/>
    <col min="15627" max="15627" width="14.5703125" style="426" customWidth="1"/>
    <col min="15628" max="15872" width="11.42578125" style="426"/>
    <col min="15873" max="15873" width="2" style="426" customWidth="1"/>
    <col min="15874" max="15874" width="17" style="426" customWidth="1"/>
    <col min="15875" max="15875" width="77.140625" style="426" customWidth="1"/>
    <col min="15876" max="15876" width="16.140625" style="426" customWidth="1"/>
    <col min="15877" max="15877" width="7.28515625" style="426" customWidth="1"/>
    <col min="15878" max="15878" width="12.7109375" style="426" bestFit="1" customWidth="1"/>
    <col min="15879" max="15879" width="12.85546875" style="426" bestFit="1" customWidth="1"/>
    <col min="15880" max="15880" width="11.5703125" style="426" bestFit="1" customWidth="1"/>
    <col min="15881" max="15881" width="11.42578125" style="426"/>
    <col min="15882" max="15882" width="15.7109375" style="426" customWidth="1"/>
    <col min="15883" max="15883" width="14.5703125" style="426" customWidth="1"/>
    <col min="15884" max="16128" width="11.42578125" style="426"/>
    <col min="16129" max="16129" width="2" style="426" customWidth="1"/>
    <col min="16130" max="16130" width="17" style="426" customWidth="1"/>
    <col min="16131" max="16131" width="77.140625" style="426" customWidth="1"/>
    <col min="16132" max="16132" width="16.140625" style="426" customWidth="1"/>
    <col min="16133" max="16133" width="7.28515625" style="426" customWidth="1"/>
    <col min="16134" max="16134" width="12.7109375" style="426" bestFit="1" customWidth="1"/>
    <col min="16135" max="16135" width="12.85546875" style="426" bestFit="1" customWidth="1"/>
    <col min="16136" max="16136" width="11.5703125" style="426" bestFit="1" customWidth="1"/>
    <col min="16137" max="16137" width="11.42578125" style="426"/>
    <col min="16138" max="16138" width="15.7109375" style="426" customWidth="1"/>
    <col min="16139" max="16139" width="14.5703125" style="426" customWidth="1"/>
    <col min="16140" max="16384" width="11.42578125" style="426"/>
  </cols>
  <sheetData>
    <row r="1" spans="2:12">
      <c r="B1" s="426" t="s">
        <v>0</v>
      </c>
    </row>
    <row r="2" spans="2:12">
      <c r="B2" s="425" t="s">
        <v>761</v>
      </c>
    </row>
    <row r="3" spans="2:12">
      <c r="B3" s="414" t="s">
        <v>762</v>
      </c>
    </row>
    <row r="4" spans="2:12" ht="12.75" customHeight="1">
      <c r="B4" s="433" t="s">
        <v>763</v>
      </c>
      <c r="C4" s="434" t="s">
        <v>764</v>
      </c>
      <c r="D4" s="590"/>
      <c r="E4" s="436"/>
    </row>
    <row r="5" spans="2:12" ht="15" customHeight="1">
      <c r="B5" s="423" t="s">
        <v>1697</v>
      </c>
      <c r="C5" s="777" t="s">
        <v>280</v>
      </c>
      <c r="D5" s="591"/>
      <c r="E5" s="438"/>
      <c r="F5" s="432"/>
      <c r="G5" s="432"/>
      <c r="H5" s="432"/>
      <c r="I5" s="432"/>
      <c r="J5" s="432"/>
      <c r="K5" s="432"/>
      <c r="L5" s="432"/>
    </row>
    <row r="6" spans="2:12" s="445" customFormat="1" ht="12.75">
      <c r="B6" s="423"/>
      <c r="C6" s="778"/>
      <c r="D6" s="616">
        <v>2165710.9900000002</v>
      </c>
      <c r="E6" s="432"/>
      <c r="F6" s="541"/>
      <c r="G6" s="541"/>
      <c r="H6" s="541"/>
      <c r="I6" s="541"/>
      <c r="J6" s="541"/>
    </row>
    <row r="7" spans="2:12" ht="14.25" customHeight="1">
      <c r="B7" s="423" t="s">
        <v>1698</v>
      </c>
      <c r="C7" s="424" t="s">
        <v>132</v>
      </c>
      <c r="D7" s="612">
        <v>2165710.9900000002</v>
      </c>
    </row>
    <row r="8" spans="2:12" ht="14.25" customHeight="1">
      <c r="B8" s="427" t="s">
        <v>1699</v>
      </c>
      <c r="C8" s="428" t="s">
        <v>836</v>
      </c>
      <c r="D8" s="618">
        <v>2165710.9900000002</v>
      </c>
    </row>
    <row r="9" spans="2:12" ht="12.75">
      <c r="C9" s="423" t="s">
        <v>1000</v>
      </c>
      <c r="D9" s="627">
        <v>2165710.9900000002</v>
      </c>
    </row>
    <row r="10" spans="2:12" ht="12.75">
      <c r="D10" s="616"/>
    </row>
    <row r="17" spans="6:8">
      <c r="F17" s="542"/>
      <c r="G17" s="542"/>
      <c r="H17" s="542"/>
    </row>
    <row r="18" spans="6:8">
      <c r="F18" s="542"/>
      <c r="G18" s="540"/>
      <c r="H18" s="542"/>
    </row>
    <row r="19" spans="6:8">
      <c r="F19" s="542"/>
      <c r="G19" s="540"/>
      <c r="H19" s="542"/>
    </row>
    <row r="20" spans="6:8">
      <c r="F20" s="540"/>
      <c r="G20" s="540"/>
      <c r="H20" s="542"/>
    </row>
    <row r="21" spans="6:8">
      <c r="F21" s="540"/>
      <c r="G21" s="540"/>
      <c r="H21" s="540"/>
    </row>
    <row r="22" spans="6:8">
      <c r="F22" s="540"/>
      <c r="G22" s="540"/>
      <c r="H22" s="540"/>
    </row>
    <row r="23" spans="6:8">
      <c r="F23" s="540"/>
      <c r="G23" s="540"/>
      <c r="H23" s="540"/>
    </row>
    <row r="24" spans="6:8">
      <c r="F24" s="540"/>
      <c r="G24" s="540"/>
      <c r="H24" s="540"/>
    </row>
    <row r="25" spans="6:8">
      <c r="F25" s="540"/>
      <c r="G25" s="540"/>
      <c r="H25" s="540"/>
    </row>
    <row r="26" spans="6:8">
      <c r="F26" s="540"/>
      <c r="G26" s="540"/>
      <c r="H26" s="540"/>
    </row>
    <row r="27" spans="6:8">
      <c r="F27" s="540"/>
      <c r="G27" s="540"/>
      <c r="H27" s="540"/>
    </row>
    <row r="28" spans="6:8">
      <c r="F28" s="540"/>
      <c r="G28" s="540"/>
      <c r="H28" s="540"/>
    </row>
    <row r="29" spans="6:8">
      <c r="F29" s="540"/>
      <c r="G29" s="540"/>
      <c r="H29" s="540"/>
    </row>
    <row r="30" spans="6:8">
      <c r="F30" s="540"/>
      <c r="G30" s="540"/>
      <c r="H30" s="540"/>
    </row>
    <row r="31" spans="6:8">
      <c r="F31" s="540"/>
      <c r="G31" s="540"/>
      <c r="H31" s="540"/>
    </row>
    <row r="32" spans="6:8">
      <c r="F32" s="540"/>
      <c r="G32" s="540"/>
      <c r="H32" s="540"/>
    </row>
    <row r="33" spans="4:8">
      <c r="F33" s="540"/>
      <c r="G33" s="540"/>
      <c r="H33" s="540"/>
    </row>
    <row r="34" spans="4:8">
      <c r="F34" s="540"/>
      <c r="G34" s="540"/>
      <c r="H34" s="540"/>
    </row>
    <row r="35" spans="4:8">
      <c r="F35" s="540"/>
      <c r="G35" s="540"/>
      <c r="H35" s="540"/>
    </row>
    <row r="36" spans="4:8">
      <c r="F36" s="540"/>
      <c r="G36" s="540"/>
      <c r="H36" s="540"/>
    </row>
    <row r="37" spans="4:8">
      <c r="F37" s="540"/>
      <c r="G37" s="540"/>
      <c r="H37" s="540"/>
    </row>
    <row r="38" spans="4:8">
      <c r="F38" s="540"/>
      <c r="G38" s="540"/>
      <c r="H38" s="540"/>
    </row>
    <row r="39" spans="4:8">
      <c r="F39" s="540"/>
      <c r="G39" s="540"/>
      <c r="H39" s="540"/>
    </row>
    <row r="40" spans="4:8">
      <c r="F40" s="540"/>
      <c r="G40" s="540"/>
      <c r="H40" s="540"/>
    </row>
    <row r="41" spans="4:8">
      <c r="F41" s="540"/>
      <c r="G41" s="540"/>
      <c r="H41" s="540"/>
    </row>
    <row r="43" spans="4:8">
      <c r="F43" s="455"/>
      <c r="G43" s="455"/>
      <c r="H43" s="455"/>
    </row>
    <row r="46" spans="4:8" s="540" customFormat="1">
      <c r="D46" s="24"/>
      <c r="E46" s="543"/>
    </row>
  </sheetData>
  <mergeCells count="1">
    <mergeCell ref="C5:C6"/>
  </mergeCells>
  <pageMargins left="0.75" right="0.75" top="1" bottom="1" header="0" footer="0"/>
  <pageSetup paperSize="120" orientation="portrait" horizontalDpi="120" verticalDpi="72"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139D6-D906-4DA8-B2AA-3CDAD6DC00DC}">
  <dimension ref="B1:G12"/>
  <sheetViews>
    <sheetView workbookViewId="0">
      <selection activeCell="C18" sqref="C18"/>
    </sheetView>
  </sheetViews>
  <sheetFormatPr baseColWidth="10" defaultRowHeight="12.75"/>
  <cols>
    <col min="1" max="1" width="2" style="643" customWidth="1"/>
    <col min="2" max="2" width="20.5703125" style="643" customWidth="1"/>
    <col min="3" max="3" width="56.42578125" style="643" customWidth="1"/>
    <col min="4" max="4" width="15.140625" style="156" bestFit="1" customWidth="1"/>
    <col min="5" max="6" width="11.42578125" style="643"/>
    <col min="7" max="7" width="14.85546875" style="643" bestFit="1" customWidth="1"/>
    <col min="8" max="256" width="11.42578125" style="643"/>
    <col min="257" max="257" width="2" style="643" customWidth="1"/>
    <col min="258" max="258" width="20.5703125" style="643" customWidth="1"/>
    <col min="259" max="259" width="56.42578125" style="643" customWidth="1"/>
    <col min="260" max="260" width="14.85546875" style="643" bestFit="1" customWidth="1"/>
    <col min="261" max="262" width="11.42578125" style="643"/>
    <col min="263" max="263" width="14.85546875" style="643" bestFit="1" customWidth="1"/>
    <col min="264" max="512" width="11.42578125" style="643"/>
    <col min="513" max="513" width="2" style="643" customWidth="1"/>
    <col min="514" max="514" width="20.5703125" style="643" customWidth="1"/>
    <col min="515" max="515" width="56.42578125" style="643" customWidth="1"/>
    <col min="516" max="516" width="14.85546875" style="643" bestFit="1" customWidth="1"/>
    <col min="517" max="518" width="11.42578125" style="643"/>
    <col min="519" max="519" width="14.85546875" style="643" bestFit="1" customWidth="1"/>
    <col min="520" max="768" width="11.42578125" style="643"/>
    <col min="769" max="769" width="2" style="643" customWidth="1"/>
    <col min="770" max="770" width="20.5703125" style="643" customWidth="1"/>
    <col min="771" max="771" width="56.42578125" style="643" customWidth="1"/>
    <col min="772" max="772" width="14.85546875" style="643" bestFit="1" customWidth="1"/>
    <col min="773" max="774" width="11.42578125" style="643"/>
    <col min="775" max="775" width="14.85546875" style="643" bestFit="1" customWidth="1"/>
    <col min="776" max="1024" width="11.42578125" style="643"/>
    <col min="1025" max="1025" width="2" style="643" customWidth="1"/>
    <col min="1026" max="1026" width="20.5703125" style="643" customWidth="1"/>
    <col min="1027" max="1027" width="56.42578125" style="643" customWidth="1"/>
    <col min="1028" max="1028" width="14.85546875" style="643" bestFit="1" customWidth="1"/>
    <col min="1029" max="1030" width="11.42578125" style="643"/>
    <col min="1031" max="1031" width="14.85546875" style="643" bestFit="1" customWidth="1"/>
    <col min="1032" max="1280" width="11.42578125" style="643"/>
    <col min="1281" max="1281" width="2" style="643" customWidth="1"/>
    <col min="1282" max="1282" width="20.5703125" style="643" customWidth="1"/>
    <col min="1283" max="1283" width="56.42578125" style="643" customWidth="1"/>
    <col min="1284" max="1284" width="14.85546875" style="643" bestFit="1" customWidth="1"/>
    <col min="1285" max="1286" width="11.42578125" style="643"/>
    <col min="1287" max="1287" width="14.85546875" style="643" bestFit="1" customWidth="1"/>
    <col min="1288" max="1536" width="11.42578125" style="643"/>
    <col min="1537" max="1537" width="2" style="643" customWidth="1"/>
    <col min="1538" max="1538" width="20.5703125" style="643" customWidth="1"/>
    <col min="1539" max="1539" width="56.42578125" style="643" customWidth="1"/>
    <col min="1540" max="1540" width="14.85546875" style="643" bestFit="1" customWidth="1"/>
    <col min="1541" max="1542" width="11.42578125" style="643"/>
    <col min="1543" max="1543" width="14.85546875" style="643" bestFit="1" customWidth="1"/>
    <col min="1544" max="1792" width="11.42578125" style="643"/>
    <col min="1793" max="1793" width="2" style="643" customWidth="1"/>
    <col min="1794" max="1794" width="20.5703125" style="643" customWidth="1"/>
    <col min="1795" max="1795" width="56.42578125" style="643" customWidth="1"/>
    <col min="1796" max="1796" width="14.85546875" style="643" bestFit="1" customWidth="1"/>
    <col min="1797" max="1798" width="11.42578125" style="643"/>
    <col min="1799" max="1799" width="14.85546875" style="643" bestFit="1" customWidth="1"/>
    <col min="1800" max="2048" width="11.42578125" style="643"/>
    <col min="2049" max="2049" width="2" style="643" customWidth="1"/>
    <col min="2050" max="2050" width="20.5703125" style="643" customWidth="1"/>
    <col min="2051" max="2051" width="56.42578125" style="643" customWidth="1"/>
    <col min="2052" max="2052" width="14.85546875" style="643" bestFit="1" customWidth="1"/>
    <col min="2053" max="2054" width="11.42578125" style="643"/>
    <col min="2055" max="2055" width="14.85546875" style="643" bestFit="1" customWidth="1"/>
    <col min="2056" max="2304" width="11.42578125" style="643"/>
    <col min="2305" max="2305" width="2" style="643" customWidth="1"/>
    <col min="2306" max="2306" width="20.5703125" style="643" customWidth="1"/>
    <col min="2307" max="2307" width="56.42578125" style="643" customWidth="1"/>
    <col min="2308" max="2308" width="14.85546875" style="643" bestFit="1" customWidth="1"/>
    <col min="2309" max="2310" width="11.42578125" style="643"/>
    <col min="2311" max="2311" width="14.85546875" style="643" bestFit="1" customWidth="1"/>
    <col min="2312" max="2560" width="11.42578125" style="643"/>
    <col min="2561" max="2561" width="2" style="643" customWidth="1"/>
    <col min="2562" max="2562" width="20.5703125" style="643" customWidth="1"/>
    <col min="2563" max="2563" width="56.42578125" style="643" customWidth="1"/>
    <col min="2564" max="2564" width="14.85546875" style="643" bestFit="1" customWidth="1"/>
    <col min="2565" max="2566" width="11.42578125" style="643"/>
    <col min="2567" max="2567" width="14.85546875" style="643" bestFit="1" customWidth="1"/>
    <col min="2568" max="2816" width="11.42578125" style="643"/>
    <col min="2817" max="2817" width="2" style="643" customWidth="1"/>
    <col min="2818" max="2818" width="20.5703125" style="643" customWidth="1"/>
    <col min="2819" max="2819" width="56.42578125" style="643" customWidth="1"/>
    <col min="2820" max="2820" width="14.85546875" style="643" bestFit="1" customWidth="1"/>
    <col min="2821" max="2822" width="11.42578125" style="643"/>
    <col min="2823" max="2823" width="14.85546875" style="643" bestFit="1" customWidth="1"/>
    <col min="2824" max="3072" width="11.42578125" style="643"/>
    <col min="3073" max="3073" width="2" style="643" customWidth="1"/>
    <col min="3074" max="3074" width="20.5703125" style="643" customWidth="1"/>
    <col min="3075" max="3075" width="56.42578125" style="643" customWidth="1"/>
    <col min="3076" max="3076" width="14.85546875" style="643" bestFit="1" customWidth="1"/>
    <col min="3077" max="3078" width="11.42578125" style="643"/>
    <col min="3079" max="3079" width="14.85546875" style="643" bestFit="1" customWidth="1"/>
    <col min="3080" max="3328" width="11.42578125" style="643"/>
    <col min="3329" max="3329" width="2" style="643" customWidth="1"/>
    <col min="3330" max="3330" width="20.5703125" style="643" customWidth="1"/>
    <col min="3331" max="3331" width="56.42578125" style="643" customWidth="1"/>
    <col min="3332" max="3332" width="14.85546875" style="643" bestFit="1" customWidth="1"/>
    <col min="3333" max="3334" width="11.42578125" style="643"/>
    <col min="3335" max="3335" width="14.85546875" style="643" bestFit="1" customWidth="1"/>
    <col min="3336" max="3584" width="11.42578125" style="643"/>
    <col min="3585" max="3585" width="2" style="643" customWidth="1"/>
    <col min="3586" max="3586" width="20.5703125" style="643" customWidth="1"/>
    <col min="3587" max="3587" width="56.42578125" style="643" customWidth="1"/>
    <col min="3588" max="3588" width="14.85546875" style="643" bestFit="1" customWidth="1"/>
    <col min="3589" max="3590" width="11.42578125" style="643"/>
    <col min="3591" max="3591" width="14.85546875" style="643" bestFit="1" customWidth="1"/>
    <col min="3592" max="3840" width="11.42578125" style="643"/>
    <col min="3841" max="3841" width="2" style="643" customWidth="1"/>
    <col min="3842" max="3842" width="20.5703125" style="643" customWidth="1"/>
    <col min="3843" max="3843" width="56.42578125" style="643" customWidth="1"/>
    <col min="3844" max="3844" width="14.85546875" style="643" bestFit="1" customWidth="1"/>
    <col min="3845" max="3846" width="11.42578125" style="643"/>
    <col min="3847" max="3847" width="14.85546875" style="643" bestFit="1" customWidth="1"/>
    <col min="3848" max="4096" width="11.42578125" style="643"/>
    <col min="4097" max="4097" width="2" style="643" customWidth="1"/>
    <col min="4098" max="4098" width="20.5703125" style="643" customWidth="1"/>
    <col min="4099" max="4099" width="56.42578125" style="643" customWidth="1"/>
    <col min="4100" max="4100" width="14.85546875" style="643" bestFit="1" customWidth="1"/>
    <col min="4101" max="4102" width="11.42578125" style="643"/>
    <col min="4103" max="4103" width="14.85546875" style="643" bestFit="1" customWidth="1"/>
    <col min="4104" max="4352" width="11.42578125" style="643"/>
    <col min="4353" max="4353" width="2" style="643" customWidth="1"/>
    <col min="4354" max="4354" width="20.5703125" style="643" customWidth="1"/>
    <col min="4355" max="4355" width="56.42578125" style="643" customWidth="1"/>
    <col min="4356" max="4356" width="14.85546875" style="643" bestFit="1" customWidth="1"/>
    <col min="4357" max="4358" width="11.42578125" style="643"/>
    <col min="4359" max="4359" width="14.85546875" style="643" bestFit="1" customWidth="1"/>
    <col min="4360" max="4608" width="11.42578125" style="643"/>
    <col min="4609" max="4609" width="2" style="643" customWidth="1"/>
    <col min="4610" max="4610" width="20.5703125" style="643" customWidth="1"/>
    <col min="4611" max="4611" width="56.42578125" style="643" customWidth="1"/>
    <col min="4612" max="4612" width="14.85546875" style="643" bestFit="1" customWidth="1"/>
    <col min="4613" max="4614" width="11.42578125" style="643"/>
    <col min="4615" max="4615" width="14.85546875" style="643" bestFit="1" customWidth="1"/>
    <col min="4616" max="4864" width="11.42578125" style="643"/>
    <col min="4865" max="4865" width="2" style="643" customWidth="1"/>
    <col min="4866" max="4866" width="20.5703125" style="643" customWidth="1"/>
    <col min="4867" max="4867" width="56.42578125" style="643" customWidth="1"/>
    <col min="4868" max="4868" width="14.85546875" style="643" bestFit="1" customWidth="1"/>
    <col min="4869" max="4870" width="11.42578125" style="643"/>
    <col min="4871" max="4871" width="14.85546875" style="643" bestFit="1" customWidth="1"/>
    <col min="4872" max="5120" width="11.42578125" style="643"/>
    <col min="5121" max="5121" width="2" style="643" customWidth="1"/>
    <col min="5122" max="5122" width="20.5703125" style="643" customWidth="1"/>
    <col min="5123" max="5123" width="56.42578125" style="643" customWidth="1"/>
    <col min="5124" max="5124" width="14.85546875" style="643" bestFit="1" customWidth="1"/>
    <col min="5125" max="5126" width="11.42578125" style="643"/>
    <col min="5127" max="5127" width="14.85546875" style="643" bestFit="1" customWidth="1"/>
    <col min="5128" max="5376" width="11.42578125" style="643"/>
    <col min="5377" max="5377" width="2" style="643" customWidth="1"/>
    <col min="5378" max="5378" width="20.5703125" style="643" customWidth="1"/>
    <col min="5379" max="5379" width="56.42578125" style="643" customWidth="1"/>
    <col min="5380" max="5380" width="14.85546875" style="643" bestFit="1" customWidth="1"/>
    <col min="5381" max="5382" width="11.42578125" style="643"/>
    <col min="5383" max="5383" width="14.85546875" style="643" bestFit="1" customWidth="1"/>
    <col min="5384" max="5632" width="11.42578125" style="643"/>
    <col min="5633" max="5633" width="2" style="643" customWidth="1"/>
    <col min="5634" max="5634" width="20.5703125" style="643" customWidth="1"/>
    <col min="5635" max="5635" width="56.42578125" style="643" customWidth="1"/>
    <col min="5636" max="5636" width="14.85546875" style="643" bestFit="1" customWidth="1"/>
    <col min="5637" max="5638" width="11.42578125" style="643"/>
    <col min="5639" max="5639" width="14.85546875" style="643" bestFit="1" customWidth="1"/>
    <col min="5640" max="5888" width="11.42578125" style="643"/>
    <col min="5889" max="5889" width="2" style="643" customWidth="1"/>
    <col min="5890" max="5890" width="20.5703125" style="643" customWidth="1"/>
    <col min="5891" max="5891" width="56.42578125" style="643" customWidth="1"/>
    <col min="5892" max="5892" width="14.85546875" style="643" bestFit="1" customWidth="1"/>
    <col min="5893" max="5894" width="11.42578125" style="643"/>
    <col min="5895" max="5895" width="14.85546875" style="643" bestFit="1" customWidth="1"/>
    <col min="5896" max="6144" width="11.42578125" style="643"/>
    <col min="6145" max="6145" width="2" style="643" customWidth="1"/>
    <col min="6146" max="6146" width="20.5703125" style="643" customWidth="1"/>
    <col min="6147" max="6147" width="56.42578125" style="643" customWidth="1"/>
    <col min="6148" max="6148" width="14.85546875" style="643" bestFit="1" customWidth="1"/>
    <col min="6149" max="6150" width="11.42578125" style="643"/>
    <col min="6151" max="6151" width="14.85546875" style="643" bestFit="1" customWidth="1"/>
    <col min="6152" max="6400" width="11.42578125" style="643"/>
    <col min="6401" max="6401" width="2" style="643" customWidth="1"/>
    <col min="6402" max="6402" width="20.5703125" style="643" customWidth="1"/>
    <col min="6403" max="6403" width="56.42578125" style="643" customWidth="1"/>
    <col min="6404" max="6404" width="14.85546875" style="643" bestFit="1" customWidth="1"/>
    <col min="6405" max="6406" width="11.42578125" style="643"/>
    <col min="6407" max="6407" width="14.85546875" style="643" bestFit="1" customWidth="1"/>
    <col min="6408" max="6656" width="11.42578125" style="643"/>
    <col min="6657" max="6657" width="2" style="643" customWidth="1"/>
    <col min="6658" max="6658" width="20.5703125" style="643" customWidth="1"/>
    <col min="6659" max="6659" width="56.42578125" style="643" customWidth="1"/>
    <col min="6660" max="6660" width="14.85546875" style="643" bestFit="1" customWidth="1"/>
    <col min="6661" max="6662" width="11.42578125" style="643"/>
    <col min="6663" max="6663" width="14.85546875" style="643" bestFit="1" customWidth="1"/>
    <col min="6664" max="6912" width="11.42578125" style="643"/>
    <col min="6913" max="6913" width="2" style="643" customWidth="1"/>
    <col min="6914" max="6914" width="20.5703125" style="643" customWidth="1"/>
    <col min="6915" max="6915" width="56.42578125" style="643" customWidth="1"/>
    <col min="6916" max="6916" width="14.85546875" style="643" bestFit="1" customWidth="1"/>
    <col min="6917" max="6918" width="11.42578125" style="643"/>
    <col min="6919" max="6919" width="14.85546875" style="643" bestFit="1" customWidth="1"/>
    <col min="6920" max="7168" width="11.42578125" style="643"/>
    <col min="7169" max="7169" width="2" style="643" customWidth="1"/>
    <col min="7170" max="7170" width="20.5703125" style="643" customWidth="1"/>
    <col min="7171" max="7171" width="56.42578125" style="643" customWidth="1"/>
    <col min="7172" max="7172" width="14.85546875" style="643" bestFit="1" customWidth="1"/>
    <col min="7173" max="7174" width="11.42578125" style="643"/>
    <col min="7175" max="7175" width="14.85546875" style="643" bestFit="1" customWidth="1"/>
    <col min="7176" max="7424" width="11.42578125" style="643"/>
    <col min="7425" max="7425" width="2" style="643" customWidth="1"/>
    <col min="7426" max="7426" width="20.5703125" style="643" customWidth="1"/>
    <col min="7427" max="7427" width="56.42578125" style="643" customWidth="1"/>
    <col min="7428" max="7428" width="14.85546875" style="643" bestFit="1" customWidth="1"/>
    <col min="7429" max="7430" width="11.42578125" style="643"/>
    <col min="7431" max="7431" width="14.85546875" style="643" bestFit="1" customWidth="1"/>
    <col min="7432" max="7680" width="11.42578125" style="643"/>
    <col min="7681" max="7681" width="2" style="643" customWidth="1"/>
    <col min="7682" max="7682" width="20.5703125" style="643" customWidth="1"/>
    <col min="7683" max="7683" width="56.42578125" style="643" customWidth="1"/>
    <col min="7684" max="7684" width="14.85546875" style="643" bestFit="1" customWidth="1"/>
    <col min="7685" max="7686" width="11.42578125" style="643"/>
    <col min="7687" max="7687" width="14.85546875" style="643" bestFit="1" customWidth="1"/>
    <col min="7688" max="7936" width="11.42578125" style="643"/>
    <col min="7937" max="7937" width="2" style="643" customWidth="1"/>
    <col min="7938" max="7938" width="20.5703125" style="643" customWidth="1"/>
    <col min="7939" max="7939" width="56.42578125" style="643" customWidth="1"/>
    <col min="7940" max="7940" width="14.85546875" style="643" bestFit="1" customWidth="1"/>
    <col min="7941" max="7942" width="11.42578125" style="643"/>
    <col min="7943" max="7943" width="14.85546875" style="643" bestFit="1" customWidth="1"/>
    <col min="7944" max="8192" width="11.42578125" style="643"/>
    <col min="8193" max="8193" width="2" style="643" customWidth="1"/>
    <col min="8194" max="8194" width="20.5703125" style="643" customWidth="1"/>
    <col min="8195" max="8195" width="56.42578125" style="643" customWidth="1"/>
    <col min="8196" max="8196" width="14.85546875" style="643" bestFit="1" customWidth="1"/>
    <col min="8197" max="8198" width="11.42578125" style="643"/>
    <col min="8199" max="8199" width="14.85546875" style="643" bestFit="1" customWidth="1"/>
    <col min="8200" max="8448" width="11.42578125" style="643"/>
    <col min="8449" max="8449" width="2" style="643" customWidth="1"/>
    <col min="8450" max="8450" width="20.5703125" style="643" customWidth="1"/>
    <col min="8451" max="8451" width="56.42578125" style="643" customWidth="1"/>
    <col min="8452" max="8452" width="14.85546875" style="643" bestFit="1" customWidth="1"/>
    <col min="8453" max="8454" width="11.42578125" style="643"/>
    <col min="8455" max="8455" width="14.85546875" style="643" bestFit="1" customWidth="1"/>
    <col min="8456" max="8704" width="11.42578125" style="643"/>
    <col min="8705" max="8705" width="2" style="643" customWidth="1"/>
    <col min="8706" max="8706" width="20.5703125" style="643" customWidth="1"/>
    <col min="8707" max="8707" width="56.42578125" style="643" customWidth="1"/>
    <col min="8708" max="8708" width="14.85546875" style="643" bestFit="1" customWidth="1"/>
    <col min="8709" max="8710" width="11.42578125" style="643"/>
    <col min="8711" max="8711" width="14.85546875" style="643" bestFit="1" customWidth="1"/>
    <col min="8712" max="8960" width="11.42578125" style="643"/>
    <col min="8961" max="8961" width="2" style="643" customWidth="1"/>
    <col min="8962" max="8962" width="20.5703125" style="643" customWidth="1"/>
    <col min="8963" max="8963" width="56.42578125" style="643" customWidth="1"/>
    <col min="8964" max="8964" width="14.85546875" style="643" bestFit="1" customWidth="1"/>
    <col min="8965" max="8966" width="11.42578125" style="643"/>
    <col min="8967" max="8967" width="14.85546875" style="643" bestFit="1" customWidth="1"/>
    <col min="8968" max="9216" width="11.42578125" style="643"/>
    <col min="9217" max="9217" width="2" style="643" customWidth="1"/>
    <col min="9218" max="9218" width="20.5703125" style="643" customWidth="1"/>
    <col min="9219" max="9219" width="56.42578125" style="643" customWidth="1"/>
    <col min="9220" max="9220" width="14.85546875" style="643" bestFit="1" customWidth="1"/>
    <col min="9221" max="9222" width="11.42578125" style="643"/>
    <col min="9223" max="9223" width="14.85546875" style="643" bestFit="1" customWidth="1"/>
    <col min="9224" max="9472" width="11.42578125" style="643"/>
    <col min="9473" max="9473" width="2" style="643" customWidth="1"/>
    <col min="9474" max="9474" width="20.5703125" style="643" customWidth="1"/>
    <col min="9475" max="9475" width="56.42578125" style="643" customWidth="1"/>
    <col min="9476" max="9476" width="14.85546875" style="643" bestFit="1" customWidth="1"/>
    <col min="9477" max="9478" width="11.42578125" style="643"/>
    <col min="9479" max="9479" width="14.85546875" style="643" bestFit="1" customWidth="1"/>
    <col min="9480" max="9728" width="11.42578125" style="643"/>
    <col min="9729" max="9729" width="2" style="643" customWidth="1"/>
    <col min="9730" max="9730" width="20.5703125" style="643" customWidth="1"/>
    <col min="9731" max="9731" width="56.42578125" style="643" customWidth="1"/>
    <col min="9732" max="9732" width="14.85546875" style="643" bestFit="1" customWidth="1"/>
    <col min="9733" max="9734" width="11.42578125" style="643"/>
    <col min="9735" max="9735" width="14.85546875" style="643" bestFit="1" customWidth="1"/>
    <col min="9736" max="9984" width="11.42578125" style="643"/>
    <col min="9985" max="9985" width="2" style="643" customWidth="1"/>
    <col min="9986" max="9986" width="20.5703125" style="643" customWidth="1"/>
    <col min="9987" max="9987" width="56.42578125" style="643" customWidth="1"/>
    <col min="9988" max="9988" width="14.85546875" style="643" bestFit="1" customWidth="1"/>
    <col min="9989" max="9990" width="11.42578125" style="643"/>
    <col min="9991" max="9991" width="14.85546875" style="643" bestFit="1" customWidth="1"/>
    <col min="9992" max="10240" width="11.42578125" style="643"/>
    <col min="10241" max="10241" width="2" style="643" customWidth="1"/>
    <col min="10242" max="10242" width="20.5703125" style="643" customWidth="1"/>
    <col min="10243" max="10243" width="56.42578125" style="643" customWidth="1"/>
    <col min="10244" max="10244" width="14.85546875" style="643" bestFit="1" customWidth="1"/>
    <col min="10245" max="10246" width="11.42578125" style="643"/>
    <col min="10247" max="10247" width="14.85546875" style="643" bestFit="1" customWidth="1"/>
    <col min="10248" max="10496" width="11.42578125" style="643"/>
    <col min="10497" max="10497" width="2" style="643" customWidth="1"/>
    <col min="10498" max="10498" width="20.5703125" style="643" customWidth="1"/>
    <col min="10499" max="10499" width="56.42578125" style="643" customWidth="1"/>
    <col min="10500" max="10500" width="14.85546875" style="643" bestFit="1" customWidth="1"/>
    <col min="10501" max="10502" width="11.42578125" style="643"/>
    <col min="10503" max="10503" width="14.85546875" style="643" bestFit="1" customWidth="1"/>
    <col min="10504" max="10752" width="11.42578125" style="643"/>
    <col min="10753" max="10753" width="2" style="643" customWidth="1"/>
    <col min="10754" max="10754" width="20.5703125" style="643" customWidth="1"/>
    <col min="10755" max="10755" width="56.42578125" style="643" customWidth="1"/>
    <col min="10756" max="10756" width="14.85546875" style="643" bestFit="1" customWidth="1"/>
    <col min="10757" max="10758" width="11.42578125" style="643"/>
    <col min="10759" max="10759" width="14.85546875" style="643" bestFit="1" customWidth="1"/>
    <col min="10760" max="11008" width="11.42578125" style="643"/>
    <col min="11009" max="11009" width="2" style="643" customWidth="1"/>
    <col min="11010" max="11010" width="20.5703125" style="643" customWidth="1"/>
    <col min="11011" max="11011" width="56.42578125" style="643" customWidth="1"/>
    <col min="11012" max="11012" width="14.85546875" style="643" bestFit="1" customWidth="1"/>
    <col min="11013" max="11014" width="11.42578125" style="643"/>
    <col min="11015" max="11015" width="14.85546875" style="643" bestFit="1" customWidth="1"/>
    <col min="11016" max="11264" width="11.42578125" style="643"/>
    <col min="11265" max="11265" width="2" style="643" customWidth="1"/>
    <col min="11266" max="11266" width="20.5703125" style="643" customWidth="1"/>
    <col min="11267" max="11267" width="56.42578125" style="643" customWidth="1"/>
    <col min="11268" max="11268" width="14.85546875" style="643" bestFit="1" customWidth="1"/>
    <col min="11269" max="11270" width="11.42578125" style="643"/>
    <col min="11271" max="11271" width="14.85546875" style="643" bestFit="1" customWidth="1"/>
    <col min="11272" max="11520" width="11.42578125" style="643"/>
    <col min="11521" max="11521" width="2" style="643" customWidth="1"/>
    <col min="11522" max="11522" width="20.5703125" style="643" customWidth="1"/>
    <col min="11523" max="11523" width="56.42578125" style="643" customWidth="1"/>
    <col min="11524" max="11524" width="14.85546875" style="643" bestFit="1" customWidth="1"/>
    <col min="11525" max="11526" width="11.42578125" style="643"/>
    <col min="11527" max="11527" width="14.85546875" style="643" bestFit="1" customWidth="1"/>
    <col min="11528" max="11776" width="11.42578125" style="643"/>
    <col min="11777" max="11777" width="2" style="643" customWidth="1"/>
    <col min="11778" max="11778" width="20.5703125" style="643" customWidth="1"/>
    <col min="11779" max="11779" width="56.42578125" style="643" customWidth="1"/>
    <col min="11780" max="11780" width="14.85546875" style="643" bestFit="1" customWidth="1"/>
    <col min="11781" max="11782" width="11.42578125" style="643"/>
    <col min="11783" max="11783" width="14.85546875" style="643" bestFit="1" customWidth="1"/>
    <col min="11784" max="12032" width="11.42578125" style="643"/>
    <col min="12033" max="12033" width="2" style="643" customWidth="1"/>
    <col min="12034" max="12034" width="20.5703125" style="643" customWidth="1"/>
    <col min="12035" max="12035" width="56.42578125" style="643" customWidth="1"/>
    <col min="12036" max="12036" width="14.85546875" style="643" bestFit="1" customWidth="1"/>
    <col min="12037" max="12038" width="11.42578125" style="643"/>
    <col min="12039" max="12039" width="14.85546875" style="643" bestFit="1" customWidth="1"/>
    <col min="12040" max="12288" width="11.42578125" style="643"/>
    <col min="12289" max="12289" width="2" style="643" customWidth="1"/>
    <col min="12290" max="12290" width="20.5703125" style="643" customWidth="1"/>
    <col min="12291" max="12291" width="56.42578125" style="643" customWidth="1"/>
    <col min="12292" max="12292" width="14.85546875" style="643" bestFit="1" customWidth="1"/>
    <col min="12293" max="12294" width="11.42578125" style="643"/>
    <col min="12295" max="12295" width="14.85546875" style="643" bestFit="1" customWidth="1"/>
    <col min="12296" max="12544" width="11.42578125" style="643"/>
    <col min="12545" max="12545" width="2" style="643" customWidth="1"/>
    <col min="12546" max="12546" width="20.5703125" style="643" customWidth="1"/>
    <col min="12547" max="12547" width="56.42578125" style="643" customWidth="1"/>
    <col min="12548" max="12548" width="14.85546875" style="643" bestFit="1" customWidth="1"/>
    <col min="12549" max="12550" width="11.42578125" style="643"/>
    <col min="12551" max="12551" width="14.85546875" style="643" bestFit="1" customWidth="1"/>
    <col min="12552" max="12800" width="11.42578125" style="643"/>
    <col min="12801" max="12801" width="2" style="643" customWidth="1"/>
    <col min="12802" max="12802" width="20.5703125" style="643" customWidth="1"/>
    <col min="12803" max="12803" width="56.42578125" style="643" customWidth="1"/>
    <col min="12804" max="12804" width="14.85546875" style="643" bestFit="1" customWidth="1"/>
    <col min="12805" max="12806" width="11.42578125" style="643"/>
    <col min="12807" max="12807" width="14.85546875" style="643" bestFit="1" customWidth="1"/>
    <col min="12808" max="13056" width="11.42578125" style="643"/>
    <col min="13057" max="13057" width="2" style="643" customWidth="1"/>
    <col min="13058" max="13058" width="20.5703125" style="643" customWidth="1"/>
    <col min="13059" max="13059" width="56.42578125" style="643" customWidth="1"/>
    <col min="13060" max="13060" width="14.85546875" style="643" bestFit="1" customWidth="1"/>
    <col min="13061" max="13062" width="11.42578125" style="643"/>
    <col min="13063" max="13063" width="14.85546875" style="643" bestFit="1" customWidth="1"/>
    <col min="13064" max="13312" width="11.42578125" style="643"/>
    <col min="13313" max="13313" width="2" style="643" customWidth="1"/>
    <col min="13314" max="13314" width="20.5703125" style="643" customWidth="1"/>
    <col min="13315" max="13315" width="56.42578125" style="643" customWidth="1"/>
    <col min="13316" max="13316" width="14.85546875" style="643" bestFit="1" customWidth="1"/>
    <col min="13317" max="13318" width="11.42578125" style="643"/>
    <col min="13319" max="13319" width="14.85546875" style="643" bestFit="1" customWidth="1"/>
    <col min="13320" max="13568" width="11.42578125" style="643"/>
    <col min="13569" max="13569" width="2" style="643" customWidth="1"/>
    <col min="13570" max="13570" width="20.5703125" style="643" customWidth="1"/>
    <col min="13571" max="13571" width="56.42578125" style="643" customWidth="1"/>
    <col min="13572" max="13572" width="14.85546875" style="643" bestFit="1" customWidth="1"/>
    <col min="13573" max="13574" width="11.42578125" style="643"/>
    <col min="13575" max="13575" width="14.85546875" style="643" bestFit="1" customWidth="1"/>
    <col min="13576" max="13824" width="11.42578125" style="643"/>
    <col min="13825" max="13825" width="2" style="643" customWidth="1"/>
    <col min="13826" max="13826" width="20.5703125" style="643" customWidth="1"/>
    <col min="13827" max="13827" width="56.42578125" style="643" customWidth="1"/>
    <col min="13828" max="13828" width="14.85546875" style="643" bestFit="1" customWidth="1"/>
    <col min="13829" max="13830" width="11.42578125" style="643"/>
    <col min="13831" max="13831" width="14.85546875" style="643" bestFit="1" customWidth="1"/>
    <col min="13832" max="14080" width="11.42578125" style="643"/>
    <col min="14081" max="14081" width="2" style="643" customWidth="1"/>
    <col min="14082" max="14082" width="20.5703125" style="643" customWidth="1"/>
    <col min="14083" max="14083" width="56.42578125" style="643" customWidth="1"/>
    <col min="14084" max="14084" width="14.85546875" style="643" bestFit="1" customWidth="1"/>
    <col min="14085" max="14086" width="11.42578125" style="643"/>
    <col min="14087" max="14087" width="14.85546875" style="643" bestFit="1" customWidth="1"/>
    <col min="14088" max="14336" width="11.42578125" style="643"/>
    <col min="14337" max="14337" width="2" style="643" customWidth="1"/>
    <col min="14338" max="14338" width="20.5703125" style="643" customWidth="1"/>
    <col min="14339" max="14339" width="56.42578125" style="643" customWidth="1"/>
    <col min="14340" max="14340" width="14.85546875" style="643" bestFit="1" customWidth="1"/>
    <col min="14341" max="14342" width="11.42578125" style="643"/>
    <col min="14343" max="14343" width="14.85546875" style="643" bestFit="1" customWidth="1"/>
    <col min="14344" max="14592" width="11.42578125" style="643"/>
    <col min="14593" max="14593" width="2" style="643" customWidth="1"/>
    <col min="14594" max="14594" width="20.5703125" style="643" customWidth="1"/>
    <col min="14595" max="14595" width="56.42578125" style="643" customWidth="1"/>
    <col min="14596" max="14596" width="14.85546875" style="643" bestFit="1" customWidth="1"/>
    <col min="14597" max="14598" width="11.42578125" style="643"/>
    <col min="14599" max="14599" width="14.85546875" style="643" bestFit="1" customWidth="1"/>
    <col min="14600" max="14848" width="11.42578125" style="643"/>
    <col min="14849" max="14849" width="2" style="643" customWidth="1"/>
    <col min="14850" max="14850" width="20.5703125" style="643" customWidth="1"/>
    <col min="14851" max="14851" width="56.42578125" style="643" customWidth="1"/>
    <col min="14852" max="14852" width="14.85546875" style="643" bestFit="1" customWidth="1"/>
    <col min="14853" max="14854" width="11.42578125" style="643"/>
    <col min="14855" max="14855" width="14.85546875" style="643" bestFit="1" customWidth="1"/>
    <col min="14856" max="15104" width="11.42578125" style="643"/>
    <col min="15105" max="15105" width="2" style="643" customWidth="1"/>
    <col min="15106" max="15106" width="20.5703125" style="643" customWidth="1"/>
    <col min="15107" max="15107" width="56.42578125" style="643" customWidth="1"/>
    <col min="15108" max="15108" width="14.85546875" style="643" bestFit="1" customWidth="1"/>
    <col min="15109" max="15110" width="11.42578125" style="643"/>
    <col min="15111" max="15111" width="14.85546875" style="643" bestFit="1" customWidth="1"/>
    <col min="15112" max="15360" width="11.42578125" style="643"/>
    <col min="15361" max="15361" width="2" style="643" customWidth="1"/>
    <col min="15362" max="15362" width="20.5703125" style="643" customWidth="1"/>
    <col min="15363" max="15363" width="56.42578125" style="643" customWidth="1"/>
    <col min="15364" max="15364" width="14.85546875" style="643" bestFit="1" customWidth="1"/>
    <col min="15365" max="15366" width="11.42578125" style="643"/>
    <col min="15367" max="15367" width="14.85546875" style="643" bestFit="1" customWidth="1"/>
    <col min="15368" max="15616" width="11.42578125" style="643"/>
    <col min="15617" max="15617" width="2" style="643" customWidth="1"/>
    <col min="15618" max="15618" width="20.5703125" style="643" customWidth="1"/>
    <col min="15619" max="15619" width="56.42578125" style="643" customWidth="1"/>
    <col min="15620" max="15620" width="14.85546875" style="643" bestFit="1" customWidth="1"/>
    <col min="15621" max="15622" width="11.42578125" style="643"/>
    <col min="15623" max="15623" width="14.85546875" style="643" bestFit="1" customWidth="1"/>
    <col min="15624" max="15872" width="11.42578125" style="643"/>
    <col min="15873" max="15873" width="2" style="643" customWidth="1"/>
    <col min="15874" max="15874" width="20.5703125" style="643" customWidth="1"/>
    <col min="15875" max="15875" width="56.42578125" style="643" customWidth="1"/>
    <col min="15876" max="15876" width="14.85546875" style="643" bestFit="1" customWidth="1"/>
    <col min="15877" max="15878" width="11.42578125" style="643"/>
    <col min="15879" max="15879" width="14.85546875" style="643" bestFit="1" customWidth="1"/>
    <col min="15880" max="16128" width="11.42578125" style="643"/>
    <col min="16129" max="16129" width="2" style="643" customWidth="1"/>
    <col min="16130" max="16130" width="20.5703125" style="643" customWidth="1"/>
    <col min="16131" max="16131" width="56.42578125" style="643" customWidth="1"/>
    <col min="16132" max="16132" width="14.85546875" style="643" bestFit="1" customWidth="1"/>
    <col min="16133" max="16134" width="11.42578125" style="643"/>
    <col min="16135" max="16135" width="14.85546875" style="643" bestFit="1" customWidth="1"/>
    <col min="16136" max="16384" width="11.42578125" style="643"/>
  </cols>
  <sheetData>
    <row r="1" spans="2:7">
      <c r="B1" s="633" t="s">
        <v>0</v>
      </c>
    </row>
    <row r="2" spans="2:7">
      <c r="B2" s="634" t="s">
        <v>761</v>
      </c>
    </row>
    <row r="3" spans="2:7">
      <c r="B3" s="635" t="s">
        <v>762</v>
      </c>
    </row>
    <row r="4" spans="2:7">
      <c r="B4" s="644" t="s">
        <v>1618</v>
      </c>
      <c r="C4" s="645" t="s">
        <v>1619</v>
      </c>
      <c r="D4" s="646"/>
    </row>
    <row r="5" spans="2:7">
      <c r="B5" s="643" t="s">
        <v>1621</v>
      </c>
      <c r="C5" s="643" t="s">
        <v>1700</v>
      </c>
      <c r="D5" s="599">
        <v>186000000</v>
      </c>
    </row>
    <row r="6" spans="2:7" ht="15">
      <c r="B6" s="643" t="s">
        <v>1701</v>
      </c>
      <c r="C6" s="643" t="s">
        <v>1700</v>
      </c>
      <c r="D6" s="24">
        <v>186000000</v>
      </c>
    </row>
    <row r="7" spans="2:7" s="633" customFormat="1" ht="15">
      <c r="B7" s="638" t="s">
        <v>1702</v>
      </c>
      <c r="C7" s="640" t="s">
        <v>134</v>
      </c>
      <c r="D7" s="24">
        <v>107000000</v>
      </c>
    </row>
    <row r="8" spans="2:7" s="633" customFormat="1" ht="15">
      <c r="B8" s="638" t="s">
        <v>1703</v>
      </c>
      <c r="C8" s="640" t="s">
        <v>1363</v>
      </c>
      <c r="D8" s="24">
        <v>107000000</v>
      </c>
      <c r="G8" s="647"/>
    </row>
    <row r="9" spans="2:7" s="633" customFormat="1" ht="15">
      <c r="B9" s="638" t="s">
        <v>1732</v>
      </c>
      <c r="C9" s="640" t="s">
        <v>1364</v>
      </c>
      <c r="D9" s="24">
        <v>107000000</v>
      </c>
    </row>
    <row r="10" spans="2:7" s="633" customFormat="1" ht="15">
      <c r="B10" s="638" t="s">
        <v>1704</v>
      </c>
      <c r="C10" s="640" t="s">
        <v>136</v>
      </c>
      <c r="D10" s="24">
        <v>79000000</v>
      </c>
      <c r="G10" s="647"/>
    </row>
    <row r="11" spans="2:7" s="633" customFormat="1">
      <c r="B11" s="641" t="s">
        <v>1731</v>
      </c>
      <c r="C11" s="642" t="s">
        <v>1380</v>
      </c>
      <c r="D11" s="632">
        <v>79000000</v>
      </c>
    </row>
    <row r="12" spans="2:7" ht="15">
      <c r="C12" s="643" t="s">
        <v>1000</v>
      </c>
      <c r="D12" s="16">
        <v>186000000</v>
      </c>
    </row>
  </sheetData>
  <pageMargins left="0.75" right="0.75" top="1" bottom="1" header="0" footer="0"/>
  <pageSetup paperSize="120" scale="95" orientation="portrait" horizontalDpi="120" verticalDpi="72"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1A906-1E5D-4FEF-B96C-654142EF79E3}">
  <dimension ref="B1:J11"/>
  <sheetViews>
    <sheetView workbookViewId="0">
      <selection activeCell="C31" sqref="C31"/>
    </sheetView>
  </sheetViews>
  <sheetFormatPr baseColWidth="10" defaultRowHeight="12.75"/>
  <cols>
    <col min="1" max="1" width="2" style="414" customWidth="1"/>
    <col min="2" max="2" width="18.140625" style="414" customWidth="1"/>
    <col min="3" max="3" width="63.5703125" style="414" customWidth="1"/>
    <col min="4" max="4" width="16.140625" style="635" customWidth="1"/>
    <col min="5" max="5" width="7.28515625" style="414" customWidth="1"/>
    <col min="6" max="6" width="12.7109375" style="414" bestFit="1" customWidth="1"/>
    <col min="7" max="7" width="16.7109375" style="414" bestFit="1" customWidth="1"/>
    <col min="8" max="256" width="11.42578125" style="414"/>
    <col min="257" max="257" width="2" style="414" customWidth="1"/>
    <col min="258" max="258" width="14.42578125" style="414" customWidth="1"/>
    <col min="259" max="259" width="63.5703125" style="414" customWidth="1"/>
    <col min="260" max="260" width="16.140625" style="414" customWidth="1"/>
    <col min="261" max="261" width="7.28515625" style="414" customWidth="1"/>
    <col min="262" max="262" width="12.7109375" style="414" bestFit="1" customWidth="1"/>
    <col min="263" max="263" width="16.7109375" style="414" bestFit="1" customWidth="1"/>
    <col min="264" max="512" width="11.42578125" style="414"/>
    <col min="513" max="513" width="2" style="414" customWidth="1"/>
    <col min="514" max="514" width="14.42578125" style="414" customWidth="1"/>
    <col min="515" max="515" width="63.5703125" style="414" customWidth="1"/>
    <col min="516" max="516" width="16.140625" style="414" customWidth="1"/>
    <col min="517" max="517" width="7.28515625" style="414" customWidth="1"/>
    <col min="518" max="518" width="12.7109375" style="414" bestFit="1" customWidth="1"/>
    <col min="519" max="519" width="16.7109375" style="414" bestFit="1" customWidth="1"/>
    <col min="520" max="768" width="11.42578125" style="414"/>
    <col min="769" max="769" width="2" style="414" customWidth="1"/>
    <col min="770" max="770" width="14.42578125" style="414" customWidth="1"/>
    <col min="771" max="771" width="63.5703125" style="414" customWidth="1"/>
    <col min="772" max="772" width="16.140625" style="414" customWidth="1"/>
    <col min="773" max="773" width="7.28515625" style="414" customWidth="1"/>
    <col min="774" max="774" width="12.7109375" style="414" bestFit="1" customWidth="1"/>
    <col min="775" max="775" width="16.7109375" style="414" bestFit="1" customWidth="1"/>
    <col min="776" max="1024" width="11.42578125" style="414"/>
    <col min="1025" max="1025" width="2" style="414" customWidth="1"/>
    <col min="1026" max="1026" width="14.42578125" style="414" customWidth="1"/>
    <col min="1027" max="1027" width="63.5703125" style="414" customWidth="1"/>
    <col min="1028" max="1028" width="16.140625" style="414" customWidth="1"/>
    <col min="1029" max="1029" width="7.28515625" style="414" customWidth="1"/>
    <col min="1030" max="1030" width="12.7109375" style="414" bestFit="1" customWidth="1"/>
    <col min="1031" max="1031" width="16.7109375" style="414" bestFit="1" customWidth="1"/>
    <col min="1032" max="1280" width="11.42578125" style="414"/>
    <col min="1281" max="1281" width="2" style="414" customWidth="1"/>
    <col min="1282" max="1282" width="14.42578125" style="414" customWidth="1"/>
    <col min="1283" max="1283" width="63.5703125" style="414" customWidth="1"/>
    <col min="1284" max="1284" width="16.140625" style="414" customWidth="1"/>
    <col min="1285" max="1285" width="7.28515625" style="414" customWidth="1"/>
    <col min="1286" max="1286" width="12.7109375" style="414" bestFit="1" customWidth="1"/>
    <col min="1287" max="1287" width="16.7109375" style="414" bestFit="1" customWidth="1"/>
    <col min="1288" max="1536" width="11.42578125" style="414"/>
    <col min="1537" max="1537" width="2" style="414" customWidth="1"/>
    <col min="1538" max="1538" width="14.42578125" style="414" customWidth="1"/>
    <col min="1539" max="1539" width="63.5703125" style="414" customWidth="1"/>
    <col min="1540" max="1540" width="16.140625" style="414" customWidth="1"/>
    <col min="1541" max="1541" width="7.28515625" style="414" customWidth="1"/>
    <col min="1542" max="1542" width="12.7109375" style="414" bestFit="1" customWidth="1"/>
    <col min="1543" max="1543" width="16.7109375" style="414" bestFit="1" customWidth="1"/>
    <col min="1544" max="1792" width="11.42578125" style="414"/>
    <col min="1793" max="1793" width="2" style="414" customWidth="1"/>
    <col min="1794" max="1794" width="14.42578125" style="414" customWidth="1"/>
    <col min="1795" max="1795" width="63.5703125" style="414" customWidth="1"/>
    <col min="1796" max="1796" width="16.140625" style="414" customWidth="1"/>
    <col min="1797" max="1797" width="7.28515625" style="414" customWidth="1"/>
    <col min="1798" max="1798" width="12.7109375" style="414" bestFit="1" customWidth="1"/>
    <col min="1799" max="1799" width="16.7109375" style="414" bestFit="1" customWidth="1"/>
    <col min="1800" max="2048" width="11.42578125" style="414"/>
    <col min="2049" max="2049" width="2" style="414" customWidth="1"/>
    <col min="2050" max="2050" width="14.42578125" style="414" customWidth="1"/>
    <col min="2051" max="2051" width="63.5703125" style="414" customWidth="1"/>
    <col min="2052" max="2052" width="16.140625" style="414" customWidth="1"/>
    <col min="2053" max="2053" width="7.28515625" style="414" customWidth="1"/>
    <col min="2054" max="2054" width="12.7109375" style="414" bestFit="1" customWidth="1"/>
    <col min="2055" max="2055" width="16.7109375" style="414" bestFit="1" customWidth="1"/>
    <col min="2056" max="2304" width="11.42578125" style="414"/>
    <col min="2305" max="2305" width="2" style="414" customWidth="1"/>
    <col min="2306" max="2306" width="14.42578125" style="414" customWidth="1"/>
    <col min="2307" max="2307" width="63.5703125" style="414" customWidth="1"/>
    <col min="2308" max="2308" width="16.140625" style="414" customWidth="1"/>
    <col min="2309" max="2309" width="7.28515625" style="414" customWidth="1"/>
    <col min="2310" max="2310" width="12.7109375" style="414" bestFit="1" customWidth="1"/>
    <col min="2311" max="2311" width="16.7109375" style="414" bestFit="1" customWidth="1"/>
    <col min="2312" max="2560" width="11.42578125" style="414"/>
    <col min="2561" max="2561" width="2" style="414" customWidth="1"/>
    <col min="2562" max="2562" width="14.42578125" style="414" customWidth="1"/>
    <col min="2563" max="2563" width="63.5703125" style="414" customWidth="1"/>
    <col min="2564" max="2564" width="16.140625" style="414" customWidth="1"/>
    <col min="2565" max="2565" width="7.28515625" style="414" customWidth="1"/>
    <col min="2566" max="2566" width="12.7109375" style="414" bestFit="1" customWidth="1"/>
    <col min="2567" max="2567" width="16.7109375" style="414" bestFit="1" customWidth="1"/>
    <col min="2568" max="2816" width="11.42578125" style="414"/>
    <col min="2817" max="2817" width="2" style="414" customWidth="1"/>
    <col min="2818" max="2818" width="14.42578125" style="414" customWidth="1"/>
    <col min="2819" max="2819" width="63.5703125" style="414" customWidth="1"/>
    <col min="2820" max="2820" width="16.140625" style="414" customWidth="1"/>
    <col min="2821" max="2821" width="7.28515625" style="414" customWidth="1"/>
    <col min="2822" max="2822" width="12.7109375" style="414" bestFit="1" customWidth="1"/>
    <col min="2823" max="2823" width="16.7109375" style="414" bestFit="1" customWidth="1"/>
    <col min="2824" max="3072" width="11.42578125" style="414"/>
    <col min="3073" max="3073" width="2" style="414" customWidth="1"/>
    <col min="3074" max="3074" width="14.42578125" style="414" customWidth="1"/>
    <col min="3075" max="3075" width="63.5703125" style="414" customWidth="1"/>
    <col min="3076" max="3076" width="16.140625" style="414" customWidth="1"/>
    <col min="3077" max="3077" width="7.28515625" style="414" customWidth="1"/>
    <col min="3078" max="3078" width="12.7109375" style="414" bestFit="1" customWidth="1"/>
    <col min="3079" max="3079" width="16.7109375" style="414" bestFit="1" customWidth="1"/>
    <col min="3080" max="3328" width="11.42578125" style="414"/>
    <col min="3329" max="3329" width="2" style="414" customWidth="1"/>
    <col min="3330" max="3330" width="14.42578125" style="414" customWidth="1"/>
    <col min="3331" max="3331" width="63.5703125" style="414" customWidth="1"/>
    <col min="3332" max="3332" width="16.140625" style="414" customWidth="1"/>
    <col min="3333" max="3333" width="7.28515625" style="414" customWidth="1"/>
    <col min="3334" max="3334" width="12.7109375" style="414" bestFit="1" customWidth="1"/>
    <col min="3335" max="3335" width="16.7109375" style="414" bestFit="1" customWidth="1"/>
    <col min="3336" max="3584" width="11.42578125" style="414"/>
    <col min="3585" max="3585" width="2" style="414" customWidth="1"/>
    <col min="3586" max="3586" width="14.42578125" style="414" customWidth="1"/>
    <col min="3587" max="3587" width="63.5703125" style="414" customWidth="1"/>
    <col min="3588" max="3588" width="16.140625" style="414" customWidth="1"/>
    <col min="3589" max="3589" width="7.28515625" style="414" customWidth="1"/>
    <col min="3590" max="3590" width="12.7109375" style="414" bestFit="1" customWidth="1"/>
    <col min="3591" max="3591" width="16.7109375" style="414" bestFit="1" customWidth="1"/>
    <col min="3592" max="3840" width="11.42578125" style="414"/>
    <col min="3841" max="3841" width="2" style="414" customWidth="1"/>
    <col min="3842" max="3842" width="14.42578125" style="414" customWidth="1"/>
    <col min="3843" max="3843" width="63.5703125" style="414" customWidth="1"/>
    <col min="3844" max="3844" width="16.140625" style="414" customWidth="1"/>
    <col min="3845" max="3845" width="7.28515625" style="414" customWidth="1"/>
    <col min="3846" max="3846" width="12.7109375" style="414" bestFit="1" customWidth="1"/>
    <col min="3847" max="3847" width="16.7109375" style="414" bestFit="1" customWidth="1"/>
    <col min="3848" max="4096" width="11.42578125" style="414"/>
    <col min="4097" max="4097" width="2" style="414" customWidth="1"/>
    <col min="4098" max="4098" width="14.42578125" style="414" customWidth="1"/>
    <col min="4099" max="4099" width="63.5703125" style="414" customWidth="1"/>
    <col min="4100" max="4100" width="16.140625" style="414" customWidth="1"/>
    <col min="4101" max="4101" width="7.28515625" style="414" customWidth="1"/>
    <col min="4102" max="4102" width="12.7109375" style="414" bestFit="1" customWidth="1"/>
    <col min="4103" max="4103" width="16.7109375" style="414" bestFit="1" customWidth="1"/>
    <col min="4104" max="4352" width="11.42578125" style="414"/>
    <col min="4353" max="4353" width="2" style="414" customWidth="1"/>
    <col min="4354" max="4354" width="14.42578125" style="414" customWidth="1"/>
    <col min="4355" max="4355" width="63.5703125" style="414" customWidth="1"/>
    <col min="4356" max="4356" width="16.140625" style="414" customWidth="1"/>
    <col min="4357" max="4357" width="7.28515625" style="414" customWidth="1"/>
    <col min="4358" max="4358" width="12.7109375" style="414" bestFit="1" customWidth="1"/>
    <col min="4359" max="4359" width="16.7109375" style="414" bestFit="1" customWidth="1"/>
    <col min="4360" max="4608" width="11.42578125" style="414"/>
    <col min="4609" max="4609" width="2" style="414" customWidth="1"/>
    <col min="4610" max="4610" width="14.42578125" style="414" customWidth="1"/>
    <col min="4611" max="4611" width="63.5703125" style="414" customWidth="1"/>
    <col min="4612" max="4612" width="16.140625" style="414" customWidth="1"/>
    <col min="4613" max="4613" width="7.28515625" style="414" customWidth="1"/>
    <col min="4614" max="4614" width="12.7109375" style="414" bestFit="1" customWidth="1"/>
    <col min="4615" max="4615" width="16.7109375" style="414" bestFit="1" customWidth="1"/>
    <col min="4616" max="4864" width="11.42578125" style="414"/>
    <col min="4865" max="4865" width="2" style="414" customWidth="1"/>
    <col min="4866" max="4866" width="14.42578125" style="414" customWidth="1"/>
    <col min="4867" max="4867" width="63.5703125" style="414" customWidth="1"/>
    <col min="4868" max="4868" width="16.140625" style="414" customWidth="1"/>
    <col min="4869" max="4869" width="7.28515625" style="414" customWidth="1"/>
    <col min="4870" max="4870" width="12.7109375" style="414" bestFit="1" customWidth="1"/>
    <col min="4871" max="4871" width="16.7109375" style="414" bestFit="1" customWidth="1"/>
    <col min="4872" max="5120" width="11.42578125" style="414"/>
    <col min="5121" max="5121" width="2" style="414" customWidth="1"/>
    <col min="5122" max="5122" width="14.42578125" style="414" customWidth="1"/>
    <col min="5123" max="5123" width="63.5703125" style="414" customWidth="1"/>
    <col min="5124" max="5124" width="16.140625" style="414" customWidth="1"/>
    <col min="5125" max="5125" width="7.28515625" style="414" customWidth="1"/>
    <col min="5126" max="5126" width="12.7109375" style="414" bestFit="1" customWidth="1"/>
    <col min="5127" max="5127" width="16.7109375" style="414" bestFit="1" customWidth="1"/>
    <col min="5128" max="5376" width="11.42578125" style="414"/>
    <col min="5377" max="5377" width="2" style="414" customWidth="1"/>
    <col min="5378" max="5378" width="14.42578125" style="414" customWidth="1"/>
    <col min="5379" max="5379" width="63.5703125" style="414" customWidth="1"/>
    <col min="5380" max="5380" width="16.140625" style="414" customWidth="1"/>
    <col min="5381" max="5381" width="7.28515625" style="414" customWidth="1"/>
    <col min="5382" max="5382" width="12.7109375" style="414" bestFit="1" customWidth="1"/>
    <col min="5383" max="5383" width="16.7109375" style="414" bestFit="1" customWidth="1"/>
    <col min="5384" max="5632" width="11.42578125" style="414"/>
    <col min="5633" max="5633" width="2" style="414" customWidth="1"/>
    <col min="5634" max="5634" width="14.42578125" style="414" customWidth="1"/>
    <col min="5635" max="5635" width="63.5703125" style="414" customWidth="1"/>
    <col min="5636" max="5636" width="16.140625" style="414" customWidth="1"/>
    <col min="5637" max="5637" width="7.28515625" style="414" customWidth="1"/>
    <col min="5638" max="5638" width="12.7109375" style="414" bestFit="1" customWidth="1"/>
    <col min="5639" max="5639" width="16.7109375" style="414" bestFit="1" customWidth="1"/>
    <col min="5640" max="5888" width="11.42578125" style="414"/>
    <col min="5889" max="5889" width="2" style="414" customWidth="1"/>
    <col min="5890" max="5890" width="14.42578125" style="414" customWidth="1"/>
    <col min="5891" max="5891" width="63.5703125" style="414" customWidth="1"/>
    <col min="5892" max="5892" width="16.140625" style="414" customWidth="1"/>
    <col min="5893" max="5893" width="7.28515625" style="414" customWidth="1"/>
    <col min="5894" max="5894" width="12.7109375" style="414" bestFit="1" customWidth="1"/>
    <col min="5895" max="5895" width="16.7109375" style="414" bestFit="1" customWidth="1"/>
    <col min="5896" max="6144" width="11.42578125" style="414"/>
    <col min="6145" max="6145" width="2" style="414" customWidth="1"/>
    <col min="6146" max="6146" width="14.42578125" style="414" customWidth="1"/>
    <col min="6147" max="6147" width="63.5703125" style="414" customWidth="1"/>
    <col min="6148" max="6148" width="16.140625" style="414" customWidth="1"/>
    <col min="6149" max="6149" width="7.28515625" style="414" customWidth="1"/>
    <col min="6150" max="6150" width="12.7109375" style="414" bestFit="1" customWidth="1"/>
    <col min="6151" max="6151" width="16.7109375" style="414" bestFit="1" customWidth="1"/>
    <col min="6152" max="6400" width="11.42578125" style="414"/>
    <col min="6401" max="6401" width="2" style="414" customWidth="1"/>
    <col min="6402" max="6402" width="14.42578125" style="414" customWidth="1"/>
    <col min="6403" max="6403" width="63.5703125" style="414" customWidth="1"/>
    <col min="6404" max="6404" width="16.140625" style="414" customWidth="1"/>
    <col min="6405" max="6405" width="7.28515625" style="414" customWidth="1"/>
    <col min="6406" max="6406" width="12.7109375" style="414" bestFit="1" customWidth="1"/>
    <col min="6407" max="6407" width="16.7109375" style="414" bestFit="1" customWidth="1"/>
    <col min="6408" max="6656" width="11.42578125" style="414"/>
    <col min="6657" max="6657" width="2" style="414" customWidth="1"/>
    <col min="6658" max="6658" width="14.42578125" style="414" customWidth="1"/>
    <col min="6659" max="6659" width="63.5703125" style="414" customWidth="1"/>
    <col min="6660" max="6660" width="16.140625" style="414" customWidth="1"/>
    <col min="6661" max="6661" width="7.28515625" style="414" customWidth="1"/>
    <col min="6662" max="6662" width="12.7109375" style="414" bestFit="1" customWidth="1"/>
    <col min="6663" max="6663" width="16.7109375" style="414" bestFit="1" customWidth="1"/>
    <col min="6664" max="6912" width="11.42578125" style="414"/>
    <col min="6913" max="6913" width="2" style="414" customWidth="1"/>
    <col min="6914" max="6914" width="14.42578125" style="414" customWidth="1"/>
    <col min="6915" max="6915" width="63.5703125" style="414" customWidth="1"/>
    <col min="6916" max="6916" width="16.140625" style="414" customWidth="1"/>
    <col min="6917" max="6917" width="7.28515625" style="414" customWidth="1"/>
    <col min="6918" max="6918" width="12.7109375" style="414" bestFit="1" customWidth="1"/>
    <col min="6919" max="6919" width="16.7109375" style="414" bestFit="1" customWidth="1"/>
    <col min="6920" max="7168" width="11.42578125" style="414"/>
    <col min="7169" max="7169" width="2" style="414" customWidth="1"/>
    <col min="7170" max="7170" width="14.42578125" style="414" customWidth="1"/>
    <col min="7171" max="7171" width="63.5703125" style="414" customWidth="1"/>
    <col min="7172" max="7172" width="16.140625" style="414" customWidth="1"/>
    <col min="7173" max="7173" width="7.28515625" style="414" customWidth="1"/>
    <col min="7174" max="7174" width="12.7109375" style="414" bestFit="1" customWidth="1"/>
    <col min="7175" max="7175" width="16.7109375" style="414" bestFit="1" customWidth="1"/>
    <col min="7176" max="7424" width="11.42578125" style="414"/>
    <col min="7425" max="7425" width="2" style="414" customWidth="1"/>
    <col min="7426" max="7426" width="14.42578125" style="414" customWidth="1"/>
    <col min="7427" max="7427" width="63.5703125" style="414" customWidth="1"/>
    <col min="7428" max="7428" width="16.140625" style="414" customWidth="1"/>
    <col min="7429" max="7429" width="7.28515625" style="414" customWidth="1"/>
    <col min="7430" max="7430" width="12.7109375" style="414" bestFit="1" customWidth="1"/>
    <col min="7431" max="7431" width="16.7109375" style="414" bestFit="1" customWidth="1"/>
    <col min="7432" max="7680" width="11.42578125" style="414"/>
    <col min="7681" max="7681" width="2" style="414" customWidth="1"/>
    <col min="7682" max="7682" width="14.42578125" style="414" customWidth="1"/>
    <col min="7683" max="7683" width="63.5703125" style="414" customWidth="1"/>
    <col min="7684" max="7684" width="16.140625" style="414" customWidth="1"/>
    <col min="7685" max="7685" width="7.28515625" style="414" customWidth="1"/>
    <col min="7686" max="7686" width="12.7109375" style="414" bestFit="1" customWidth="1"/>
    <col min="7687" max="7687" width="16.7109375" style="414" bestFit="1" customWidth="1"/>
    <col min="7688" max="7936" width="11.42578125" style="414"/>
    <col min="7937" max="7937" width="2" style="414" customWidth="1"/>
    <col min="7938" max="7938" width="14.42578125" style="414" customWidth="1"/>
    <col min="7939" max="7939" width="63.5703125" style="414" customWidth="1"/>
    <col min="7940" max="7940" width="16.140625" style="414" customWidth="1"/>
    <col min="7941" max="7941" width="7.28515625" style="414" customWidth="1"/>
    <col min="7942" max="7942" width="12.7109375" style="414" bestFit="1" customWidth="1"/>
    <col min="7943" max="7943" width="16.7109375" style="414" bestFit="1" customWidth="1"/>
    <col min="7944" max="8192" width="11.42578125" style="414"/>
    <col min="8193" max="8193" width="2" style="414" customWidth="1"/>
    <col min="8194" max="8194" width="14.42578125" style="414" customWidth="1"/>
    <col min="8195" max="8195" width="63.5703125" style="414" customWidth="1"/>
    <col min="8196" max="8196" width="16.140625" style="414" customWidth="1"/>
    <col min="8197" max="8197" width="7.28515625" style="414" customWidth="1"/>
    <col min="8198" max="8198" width="12.7109375" style="414" bestFit="1" customWidth="1"/>
    <col min="8199" max="8199" width="16.7109375" style="414" bestFit="1" customWidth="1"/>
    <col min="8200" max="8448" width="11.42578125" style="414"/>
    <col min="8449" max="8449" width="2" style="414" customWidth="1"/>
    <col min="8450" max="8450" width="14.42578125" style="414" customWidth="1"/>
    <col min="8451" max="8451" width="63.5703125" style="414" customWidth="1"/>
    <col min="8452" max="8452" width="16.140625" style="414" customWidth="1"/>
    <col min="8453" max="8453" width="7.28515625" style="414" customWidth="1"/>
    <col min="8454" max="8454" width="12.7109375" style="414" bestFit="1" customWidth="1"/>
    <col min="8455" max="8455" width="16.7109375" style="414" bestFit="1" customWidth="1"/>
    <col min="8456" max="8704" width="11.42578125" style="414"/>
    <col min="8705" max="8705" width="2" style="414" customWidth="1"/>
    <col min="8706" max="8706" width="14.42578125" style="414" customWidth="1"/>
    <col min="8707" max="8707" width="63.5703125" style="414" customWidth="1"/>
    <col min="8708" max="8708" width="16.140625" style="414" customWidth="1"/>
    <col min="8709" max="8709" width="7.28515625" style="414" customWidth="1"/>
    <col min="8710" max="8710" width="12.7109375" style="414" bestFit="1" customWidth="1"/>
    <col min="8711" max="8711" width="16.7109375" style="414" bestFit="1" customWidth="1"/>
    <col min="8712" max="8960" width="11.42578125" style="414"/>
    <col min="8961" max="8961" width="2" style="414" customWidth="1"/>
    <col min="8962" max="8962" width="14.42578125" style="414" customWidth="1"/>
    <col min="8963" max="8963" width="63.5703125" style="414" customWidth="1"/>
    <col min="8964" max="8964" width="16.140625" style="414" customWidth="1"/>
    <col min="8965" max="8965" width="7.28515625" style="414" customWidth="1"/>
    <col min="8966" max="8966" width="12.7109375" style="414" bestFit="1" customWidth="1"/>
    <col min="8967" max="8967" width="16.7109375" style="414" bestFit="1" customWidth="1"/>
    <col min="8968" max="9216" width="11.42578125" style="414"/>
    <col min="9217" max="9217" width="2" style="414" customWidth="1"/>
    <col min="9218" max="9218" width="14.42578125" style="414" customWidth="1"/>
    <col min="9219" max="9219" width="63.5703125" style="414" customWidth="1"/>
    <col min="9220" max="9220" width="16.140625" style="414" customWidth="1"/>
    <col min="9221" max="9221" width="7.28515625" style="414" customWidth="1"/>
    <col min="9222" max="9222" width="12.7109375" style="414" bestFit="1" customWidth="1"/>
    <col min="9223" max="9223" width="16.7109375" style="414" bestFit="1" customWidth="1"/>
    <col min="9224" max="9472" width="11.42578125" style="414"/>
    <col min="9473" max="9473" width="2" style="414" customWidth="1"/>
    <col min="9474" max="9474" width="14.42578125" style="414" customWidth="1"/>
    <col min="9475" max="9475" width="63.5703125" style="414" customWidth="1"/>
    <col min="9476" max="9476" width="16.140625" style="414" customWidth="1"/>
    <col min="9477" max="9477" width="7.28515625" style="414" customWidth="1"/>
    <col min="9478" max="9478" width="12.7109375" style="414" bestFit="1" customWidth="1"/>
    <col min="9479" max="9479" width="16.7109375" style="414" bestFit="1" customWidth="1"/>
    <col min="9480" max="9728" width="11.42578125" style="414"/>
    <col min="9729" max="9729" width="2" style="414" customWidth="1"/>
    <col min="9730" max="9730" width="14.42578125" style="414" customWidth="1"/>
    <col min="9731" max="9731" width="63.5703125" style="414" customWidth="1"/>
    <col min="9732" max="9732" width="16.140625" style="414" customWidth="1"/>
    <col min="9733" max="9733" width="7.28515625" style="414" customWidth="1"/>
    <col min="9734" max="9734" width="12.7109375" style="414" bestFit="1" customWidth="1"/>
    <col min="9735" max="9735" width="16.7109375" style="414" bestFit="1" customWidth="1"/>
    <col min="9736" max="9984" width="11.42578125" style="414"/>
    <col min="9985" max="9985" width="2" style="414" customWidth="1"/>
    <col min="9986" max="9986" width="14.42578125" style="414" customWidth="1"/>
    <col min="9987" max="9987" width="63.5703125" style="414" customWidth="1"/>
    <col min="9988" max="9988" width="16.140625" style="414" customWidth="1"/>
    <col min="9989" max="9989" width="7.28515625" style="414" customWidth="1"/>
    <col min="9990" max="9990" width="12.7109375" style="414" bestFit="1" customWidth="1"/>
    <col min="9991" max="9991" width="16.7109375" style="414" bestFit="1" customWidth="1"/>
    <col min="9992" max="10240" width="11.42578125" style="414"/>
    <col min="10241" max="10241" width="2" style="414" customWidth="1"/>
    <col min="10242" max="10242" width="14.42578125" style="414" customWidth="1"/>
    <col min="10243" max="10243" width="63.5703125" style="414" customWidth="1"/>
    <col min="10244" max="10244" width="16.140625" style="414" customWidth="1"/>
    <col min="10245" max="10245" width="7.28515625" style="414" customWidth="1"/>
    <col min="10246" max="10246" width="12.7109375" style="414" bestFit="1" customWidth="1"/>
    <col min="10247" max="10247" width="16.7109375" style="414" bestFit="1" customWidth="1"/>
    <col min="10248" max="10496" width="11.42578125" style="414"/>
    <col min="10497" max="10497" width="2" style="414" customWidth="1"/>
    <col min="10498" max="10498" width="14.42578125" style="414" customWidth="1"/>
    <col min="10499" max="10499" width="63.5703125" style="414" customWidth="1"/>
    <col min="10500" max="10500" width="16.140625" style="414" customWidth="1"/>
    <col min="10501" max="10501" width="7.28515625" style="414" customWidth="1"/>
    <col min="10502" max="10502" width="12.7109375" style="414" bestFit="1" customWidth="1"/>
    <col min="10503" max="10503" width="16.7109375" style="414" bestFit="1" customWidth="1"/>
    <col min="10504" max="10752" width="11.42578125" style="414"/>
    <col min="10753" max="10753" width="2" style="414" customWidth="1"/>
    <col min="10754" max="10754" width="14.42578125" style="414" customWidth="1"/>
    <col min="10755" max="10755" width="63.5703125" style="414" customWidth="1"/>
    <col min="10756" max="10756" width="16.140625" style="414" customWidth="1"/>
    <col min="10757" max="10757" width="7.28515625" style="414" customWidth="1"/>
    <col min="10758" max="10758" width="12.7109375" style="414" bestFit="1" customWidth="1"/>
    <col min="10759" max="10759" width="16.7109375" style="414" bestFit="1" customWidth="1"/>
    <col min="10760" max="11008" width="11.42578125" style="414"/>
    <col min="11009" max="11009" width="2" style="414" customWidth="1"/>
    <col min="11010" max="11010" width="14.42578125" style="414" customWidth="1"/>
    <col min="11011" max="11011" width="63.5703125" style="414" customWidth="1"/>
    <col min="11012" max="11012" width="16.140625" style="414" customWidth="1"/>
    <col min="11013" max="11013" width="7.28515625" style="414" customWidth="1"/>
    <col min="11014" max="11014" width="12.7109375" style="414" bestFit="1" customWidth="1"/>
    <col min="11015" max="11015" width="16.7109375" style="414" bestFit="1" customWidth="1"/>
    <col min="11016" max="11264" width="11.42578125" style="414"/>
    <col min="11265" max="11265" width="2" style="414" customWidth="1"/>
    <col min="11266" max="11266" width="14.42578125" style="414" customWidth="1"/>
    <col min="11267" max="11267" width="63.5703125" style="414" customWidth="1"/>
    <col min="11268" max="11268" width="16.140625" style="414" customWidth="1"/>
    <col min="11269" max="11269" width="7.28515625" style="414" customWidth="1"/>
    <col min="11270" max="11270" width="12.7109375" style="414" bestFit="1" customWidth="1"/>
    <col min="11271" max="11271" width="16.7109375" style="414" bestFit="1" customWidth="1"/>
    <col min="11272" max="11520" width="11.42578125" style="414"/>
    <col min="11521" max="11521" width="2" style="414" customWidth="1"/>
    <col min="11522" max="11522" width="14.42578125" style="414" customWidth="1"/>
    <col min="11523" max="11523" width="63.5703125" style="414" customWidth="1"/>
    <col min="11524" max="11524" width="16.140625" style="414" customWidth="1"/>
    <col min="11525" max="11525" width="7.28515625" style="414" customWidth="1"/>
    <col min="11526" max="11526" width="12.7109375" style="414" bestFit="1" customWidth="1"/>
    <col min="11527" max="11527" width="16.7109375" style="414" bestFit="1" customWidth="1"/>
    <col min="11528" max="11776" width="11.42578125" style="414"/>
    <col min="11777" max="11777" width="2" style="414" customWidth="1"/>
    <col min="11778" max="11778" width="14.42578125" style="414" customWidth="1"/>
    <col min="11779" max="11779" width="63.5703125" style="414" customWidth="1"/>
    <col min="11780" max="11780" width="16.140625" style="414" customWidth="1"/>
    <col min="11781" max="11781" width="7.28515625" style="414" customWidth="1"/>
    <col min="11782" max="11782" width="12.7109375" style="414" bestFit="1" customWidth="1"/>
    <col min="11783" max="11783" width="16.7109375" style="414" bestFit="1" customWidth="1"/>
    <col min="11784" max="12032" width="11.42578125" style="414"/>
    <col min="12033" max="12033" width="2" style="414" customWidth="1"/>
    <col min="12034" max="12034" width="14.42578125" style="414" customWidth="1"/>
    <col min="12035" max="12035" width="63.5703125" style="414" customWidth="1"/>
    <col min="12036" max="12036" width="16.140625" style="414" customWidth="1"/>
    <col min="12037" max="12037" width="7.28515625" style="414" customWidth="1"/>
    <col min="12038" max="12038" width="12.7109375" style="414" bestFit="1" customWidth="1"/>
    <col min="12039" max="12039" width="16.7109375" style="414" bestFit="1" customWidth="1"/>
    <col min="12040" max="12288" width="11.42578125" style="414"/>
    <col min="12289" max="12289" width="2" style="414" customWidth="1"/>
    <col min="12290" max="12290" width="14.42578125" style="414" customWidth="1"/>
    <col min="12291" max="12291" width="63.5703125" style="414" customWidth="1"/>
    <col min="12292" max="12292" width="16.140625" style="414" customWidth="1"/>
    <col min="12293" max="12293" width="7.28515625" style="414" customWidth="1"/>
    <col min="12294" max="12294" width="12.7109375" style="414" bestFit="1" customWidth="1"/>
    <col min="12295" max="12295" width="16.7109375" style="414" bestFit="1" customWidth="1"/>
    <col min="12296" max="12544" width="11.42578125" style="414"/>
    <col min="12545" max="12545" width="2" style="414" customWidth="1"/>
    <col min="12546" max="12546" width="14.42578125" style="414" customWidth="1"/>
    <col min="12547" max="12547" width="63.5703125" style="414" customWidth="1"/>
    <col min="12548" max="12548" width="16.140625" style="414" customWidth="1"/>
    <col min="12549" max="12549" width="7.28515625" style="414" customWidth="1"/>
    <col min="12550" max="12550" width="12.7109375" style="414" bestFit="1" customWidth="1"/>
    <col min="12551" max="12551" width="16.7109375" style="414" bestFit="1" customWidth="1"/>
    <col min="12552" max="12800" width="11.42578125" style="414"/>
    <col min="12801" max="12801" width="2" style="414" customWidth="1"/>
    <col min="12802" max="12802" width="14.42578125" style="414" customWidth="1"/>
    <col min="12803" max="12803" width="63.5703125" style="414" customWidth="1"/>
    <col min="12804" max="12804" width="16.140625" style="414" customWidth="1"/>
    <col min="12805" max="12805" width="7.28515625" style="414" customWidth="1"/>
    <col min="12806" max="12806" width="12.7109375" style="414" bestFit="1" customWidth="1"/>
    <col min="12807" max="12807" width="16.7109375" style="414" bestFit="1" customWidth="1"/>
    <col min="12808" max="13056" width="11.42578125" style="414"/>
    <col min="13057" max="13057" width="2" style="414" customWidth="1"/>
    <col min="13058" max="13058" width="14.42578125" style="414" customWidth="1"/>
    <col min="13059" max="13059" width="63.5703125" style="414" customWidth="1"/>
    <col min="13060" max="13060" width="16.140625" style="414" customWidth="1"/>
    <col min="13061" max="13061" width="7.28515625" style="414" customWidth="1"/>
    <col min="13062" max="13062" width="12.7109375" style="414" bestFit="1" customWidth="1"/>
    <col min="13063" max="13063" width="16.7109375" style="414" bestFit="1" customWidth="1"/>
    <col min="13064" max="13312" width="11.42578125" style="414"/>
    <col min="13313" max="13313" width="2" style="414" customWidth="1"/>
    <col min="13314" max="13314" width="14.42578125" style="414" customWidth="1"/>
    <col min="13315" max="13315" width="63.5703125" style="414" customWidth="1"/>
    <col min="13316" max="13316" width="16.140625" style="414" customWidth="1"/>
    <col min="13317" max="13317" width="7.28515625" style="414" customWidth="1"/>
    <col min="13318" max="13318" width="12.7109375" style="414" bestFit="1" customWidth="1"/>
    <col min="13319" max="13319" width="16.7109375" style="414" bestFit="1" customWidth="1"/>
    <col min="13320" max="13568" width="11.42578125" style="414"/>
    <col min="13569" max="13569" width="2" style="414" customWidth="1"/>
    <col min="13570" max="13570" width="14.42578125" style="414" customWidth="1"/>
    <col min="13571" max="13571" width="63.5703125" style="414" customWidth="1"/>
    <col min="13572" max="13572" width="16.140625" style="414" customWidth="1"/>
    <col min="13573" max="13573" width="7.28515625" style="414" customWidth="1"/>
    <col min="13574" max="13574" width="12.7109375" style="414" bestFit="1" customWidth="1"/>
    <col min="13575" max="13575" width="16.7109375" style="414" bestFit="1" customWidth="1"/>
    <col min="13576" max="13824" width="11.42578125" style="414"/>
    <col min="13825" max="13825" width="2" style="414" customWidth="1"/>
    <col min="13826" max="13826" width="14.42578125" style="414" customWidth="1"/>
    <col min="13827" max="13827" width="63.5703125" style="414" customWidth="1"/>
    <col min="13828" max="13828" width="16.140625" style="414" customWidth="1"/>
    <col min="13829" max="13829" width="7.28515625" style="414" customWidth="1"/>
    <col min="13830" max="13830" width="12.7109375" style="414" bestFit="1" customWidth="1"/>
    <col min="13831" max="13831" width="16.7109375" style="414" bestFit="1" customWidth="1"/>
    <col min="13832" max="14080" width="11.42578125" style="414"/>
    <col min="14081" max="14081" width="2" style="414" customWidth="1"/>
    <col min="14082" max="14082" width="14.42578125" style="414" customWidth="1"/>
    <col min="14083" max="14083" width="63.5703125" style="414" customWidth="1"/>
    <col min="14084" max="14084" width="16.140625" style="414" customWidth="1"/>
    <col min="14085" max="14085" width="7.28515625" style="414" customWidth="1"/>
    <col min="14086" max="14086" width="12.7109375" style="414" bestFit="1" customWidth="1"/>
    <col min="14087" max="14087" width="16.7109375" style="414" bestFit="1" customWidth="1"/>
    <col min="14088" max="14336" width="11.42578125" style="414"/>
    <col min="14337" max="14337" width="2" style="414" customWidth="1"/>
    <col min="14338" max="14338" width="14.42578125" style="414" customWidth="1"/>
    <col min="14339" max="14339" width="63.5703125" style="414" customWidth="1"/>
    <col min="14340" max="14340" width="16.140625" style="414" customWidth="1"/>
    <col min="14341" max="14341" width="7.28515625" style="414" customWidth="1"/>
    <col min="14342" max="14342" width="12.7109375" style="414" bestFit="1" customWidth="1"/>
    <col min="14343" max="14343" width="16.7109375" style="414" bestFit="1" customWidth="1"/>
    <col min="14344" max="14592" width="11.42578125" style="414"/>
    <col min="14593" max="14593" width="2" style="414" customWidth="1"/>
    <col min="14594" max="14594" width="14.42578125" style="414" customWidth="1"/>
    <col min="14595" max="14595" width="63.5703125" style="414" customWidth="1"/>
    <col min="14596" max="14596" width="16.140625" style="414" customWidth="1"/>
    <col min="14597" max="14597" width="7.28515625" style="414" customWidth="1"/>
    <col min="14598" max="14598" width="12.7109375" style="414" bestFit="1" customWidth="1"/>
    <col min="14599" max="14599" width="16.7109375" style="414" bestFit="1" customWidth="1"/>
    <col min="14600" max="14848" width="11.42578125" style="414"/>
    <col min="14849" max="14849" width="2" style="414" customWidth="1"/>
    <col min="14850" max="14850" width="14.42578125" style="414" customWidth="1"/>
    <col min="14851" max="14851" width="63.5703125" style="414" customWidth="1"/>
    <col min="14852" max="14852" width="16.140625" style="414" customWidth="1"/>
    <col min="14853" max="14853" width="7.28515625" style="414" customWidth="1"/>
    <col min="14854" max="14854" width="12.7109375" style="414" bestFit="1" customWidth="1"/>
    <col min="14855" max="14855" width="16.7109375" style="414" bestFit="1" customWidth="1"/>
    <col min="14856" max="15104" width="11.42578125" style="414"/>
    <col min="15105" max="15105" width="2" style="414" customWidth="1"/>
    <col min="15106" max="15106" width="14.42578125" style="414" customWidth="1"/>
    <col min="15107" max="15107" width="63.5703125" style="414" customWidth="1"/>
    <col min="15108" max="15108" width="16.140625" style="414" customWidth="1"/>
    <col min="15109" max="15109" width="7.28515625" style="414" customWidth="1"/>
    <col min="15110" max="15110" width="12.7109375" style="414" bestFit="1" customWidth="1"/>
    <col min="15111" max="15111" width="16.7109375" style="414" bestFit="1" customWidth="1"/>
    <col min="15112" max="15360" width="11.42578125" style="414"/>
    <col min="15361" max="15361" width="2" style="414" customWidth="1"/>
    <col min="15362" max="15362" width="14.42578125" style="414" customWidth="1"/>
    <col min="15363" max="15363" width="63.5703125" style="414" customWidth="1"/>
    <col min="15364" max="15364" width="16.140625" style="414" customWidth="1"/>
    <col min="15365" max="15365" width="7.28515625" style="414" customWidth="1"/>
    <col min="15366" max="15366" width="12.7109375" style="414" bestFit="1" customWidth="1"/>
    <col min="15367" max="15367" width="16.7109375" style="414" bestFit="1" customWidth="1"/>
    <col min="15368" max="15616" width="11.42578125" style="414"/>
    <col min="15617" max="15617" width="2" style="414" customWidth="1"/>
    <col min="15618" max="15618" width="14.42578125" style="414" customWidth="1"/>
    <col min="15619" max="15619" width="63.5703125" style="414" customWidth="1"/>
    <col min="15620" max="15620" width="16.140625" style="414" customWidth="1"/>
    <col min="15621" max="15621" width="7.28515625" style="414" customWidth="1"/>
    <col min="15622" max="15622" width="12.7109375" style="414" bestFit="1" customWidth="1"/>
    <col min="15623" max="15623" width="16.7109375" style="414" bestFit="1" customWidth="1"/>
    <col min="15624" max="15872" width="11.42578125" style="414"/>
    <col min="15873" max="15873" width="2" style="414" customWidth="1"/>
    <col min="15874" max="15874" width="14.42578125" style="414" customWidth="1"/>
    <col min="15875" max="15875" width="63.5703125" style="414" customWidth="1"/>
    <col min="15876" max="15876" width="16.140625" style="414" customWidth="1"/>
    <col min="15877" max="15877" width="7.28515625" style="414" customWidth="1"/>
    <col min="15878" max="15878" width="12.7109375" style="414" bestFit="1" customWidth="1"/>
    <col min="15879" max="15879" width="16.7109375" style="414" bestFit="1" customWidth="1"/>
    <col min="15880" max="16128" width="11.42578125" style="414"/>
    <col min="16129" max="16129" width="2" style="414" customWidth="1"/>
    <col min="16130" max="16130" width="14.42578125" style="414" customWidth="1"/>
    <col min="16131" max="16131" width="63.5703125" style="414" customWidth="1"/>
    <col min="16132" max="16132" width="16.140625" style="414" customWidth="1"/>
    <col min="16133" max="16133" width="7.28515625" style="414" customWidth="1"/>
    <col min="16134" max="16134" width="12.7109375" style="414" bestFit="1" customWidth="1"/>
    <col min="16135" max="16135" width="16.7109375" style="414" bestFit="1" customWidth="1"/>
    <col min="16136" max="16384" width="11.42578125" style="414"/>
  </cols>
  <sheetData>
    <row r="1" spans="2:10">
      <c r="B1" s="414" t="s">
        <v>0</v>
      </c>
    </row>
    <row r="2" spans="2:10">
      <c r="B2" s="414" t="s">
        <v>761</v>
      </c>
    </row>
    <row r="3" spans="2:10">
      <c r="B3" s="414" t="s">
        <v>762</v>
      </c>
    </row>
    <row r="4" spans="2:10" ht="12.75" customHeight="1">
      <c r="B4" s="415" t="s">
        <v>763</v>
      </c>
      <c r="C4" s="416" t="s">
        <v>764</v>
      </c>
      <c r="D4" s="648"/>
      <c r="E4" s="429"/>
      <c r="F4" s="420"/>
    </row>
    <row r="5" spans="2:10" ht="15" customHeight="1">
      <c r="B5" s="418" t="s">
        <v>1705</v>
      </c>
      <c r="C5" s="417" t="s">
        <v>1026</v>
      </c>
      <c r="D5" s="649">
        <v>12308836.199999999</v>
      </c>
      <c r="E5" s="430"/>
      <c r="F5" s="420"/>
      <c r="G5" s="420"/>
    </row>
    <row r="6" spans="2:10" ht="14.25" customHeight="1">
      <c r="B6" s="418" t="s">
        <v>1706</v>
      </c>
      <c r="C6" s="417" t="s">
        <v>132</v>
      </c>
      <c r="D6" s="649">
        <v>12308836.199999999</v>
      </c>
      <c r="E6" s="431"/>
      <c r="F6" s="420"/>
    </row>
    <row r="7" spans="2:10" ht="14.25" customHeight="1">
      <c r="B7" s="414" t="s">
        <v>1707</v>
      </c>
      <c r="C7" s="414" t="s">
        <v>830</v>
      </c>
      <c r="D7" s="649">
        <v>12308836.199999999</v>
      </c>
      <c r="F7" s="420"/>
    </row>
    <row r="8" spans="2:10" ht="14.25" customHeight="1">
      <c r="B8" s="660" t="s">
        <v>1708</v>
      </c>
      <c r="C8" s="446" t="s">
        <v>834</v>
      </c>
      <c r="D8" s="650">
        <v>12308836.199999999</v>
      </c>
      <c r="F8" s="420"/>
      <c r="G8" s="545"/>
    </row>
    <row r="9" spans="2:10" ht="12.75" customHeight="1">
      <c r="C9" s="418" t="s">
        <v>1000</v>
      </c>
      <c r="D9" s="649">
        <v>12308836.199999999</v>
      </c>
      <c r="I9" s="545"/>
      <c r="J9" s="545"/>
    </row>
    <row r="11" spans="2:10" ht="12.75" customHeight="1">
      <c r="D11" s="651"/>
    </row>
  </sheetData>
  <pageMargins left="0.62" right="0.16" top="0.34" bottom="1" header="0" footer="0"/>
  <pageSetup orientation="portrait" horizontalDpi="120" verticalDpi="144"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F2635-A9B8-4376-91B0-3EEC4DA0978F}">
  <dimension ref="B1:D9"/>
  <sheetViews>
    <sheetView workbookViewId="0">
      <selection activeCell="C4" sqref="C4"/>
    </sheetView>
  </sheetViews>
  <sheetFormatPr baseColWidth="10" defaultRowHeight="12.75"/>
  <cols>
    <col min="1" max="1" width="2" style="414" customWidth="1"/>
    <col min="2" max="2" width="16.42578125" style="414" customWidth="1"/>
    <col min="3" max="3" width="63.5703125" style="414" customWidth="1"/>
    <col min="4" max="4" width="16.140625" style="156" customWidth="1"/>
    <col min="5" max="250" width="11.42578125" style="414"/>
    <col min="251" max="251" width="2" style="414" customWidth="1"/>
    <col min="252" max="252" width="16.42578125" style="414" customWidth="1"/>
    <col min="253" max="253" width="63.5703125" style="414" customWidth="1"/>
    <col min="254" max="254" width="16.140625" style="414" customWidth="1"/>
    <col min="255" max="255" width="7.28515625" style="414" customWidth="1"/>
    <col min="256" max="256" width="13.85546875" style="414" bestFit="1" customWidth="1"/>
    <col min="257" max="257" width="14" style="414" bestFit="1" customWidth="1"/>
    <col min="258" max="258" width="12.85546875" style="414" bestFit="1" customWidth="1"/>
    <col min="259" max="259" width="11.5703125" style="414" bestFit="1" customWidth="1"/>
    <col min="260" max="506" width="11.42578125" style="414"/>
    <col min="507" max="507" width="2" style="414" customWidth="1"/>
    <col min="508" max="508" width="16.42578125" style="414" customWidth="1"/>
    <col min="509" max="509" width="63.5703125" style="414" customWidth="1"/>
    <col min="510" max="510" width="16.140625" style="414" customWidth="1"/>
    <col min="511" max="511" width="7.28515625" style="414" customWidth="1"/>
    <col min="512" max="512" width="13.85546875" style="414" bestFit="1" customWidth="1"/>
    <col min="513" max="513" width="14" style="414" bestFit="1" customWidth="1"/>
    <col min="514" max="514" width="12.85546875" style="414" bestFit="1" customWidth="1"/>
    <col min="515" max="515" width="11.5703125" style="414" bestFit="1" customWidth="1"/>
    <col min="516" max="762" width="11.42578125" style="414"/>
    <col min="763" max="763" width="2" style="414" customWidth="1"/>
    <col min="764" max="764" width="16.42578125" style="414" customWidth="1"/>
    <col min="765" max="765" width="63.5703125" style="414" customWidth="1"/>
    <col min="766" max="766" width="16.140625" style="414" customWidth="1"/>
    <col min="767" max="767" width="7.28515625" style="414" customWidth="1"/>
    <col min="768" max="768" width="13.85546875" style="414" bestFit="1" customWidth="1"/>
    <col min="769" max="769" width="14" style="414" bestFit="1" customWidth="1"/>
    <col min="770" max="770" width="12.85546875" style="414" bestFit="1" customWidth="1"/>
    <col min="771" max="771" width="11.5703125" style="414" bestFit="1" customWidth="1"/>
    <col min="772" max="1018" width="11.42578125" style="414"/>
    <col min="1019" max="1019" width="2" style="414" customWidth="1"/>
    <col min="1020" max="1020" width="16.42578125" style="414" customWidth="1"/>
    <col min="1021" max="1021" width="63.5703125" style="414" customWidth="1"/>
    <col min="1022" max="1022" width="16.140625" style="414" customWidth="1"/>
    <col min="1023" max="1023" width="7.28515625" style="414" customWidth="1"/>
    <col min="1024" max="1024" width="13.85546875" style="414" bestFit="1" customWidth="1"/>
    <col min="1025" max="1025" width="14" style="414" bestFit="1" customWidth="1"/>
    <col min="1026" max="1026" width="12.85546875" style="414" bestFit="1" customWidth="1"/>
    <col min="1027" max="1027" width="11.5703125" style="414" bestFit="1" customWidth="1"/>
    <col min="1028" max="1274" width="11.42578125" style="414"/>
    <col min="1275" max="1275" width="2" style="414" customWidth="1"/>
    <col min="1276" max="1276" width="16.42578125" style="414" customWidth="1"/>
    <col min="1277" max="1277" width="63.5703125" style="414" customWidth="1"/>
    <col min="1278" max="1278" width="16.140625" style="414" customWidth="1"/>
    <col min="1279" max="1279" width="7.28515625" style="414" customWidth="1"/>
    <col min="1280" max="1280" width="13.85546875" style="414" bestFit="1" customWidth="1"/>
    <col min="1281" max="1281" width="14" style="414" bestFit="1" customWidth="1"/>
    <col min="1282" max="1282" width="12.85546875" style="414" bestFit="1" customWidth="1"/>
    <col min="1283" max="1283" width="11.5703125" style="414" bestFit="1" customWidth="1"/>
    <col min="1284" max="1530" width="11.42578125" style="414"/>
    <col min="1531" max="1531" width="2" style="414" customWidth="1"/>
    <col min="1532" max="1532" width="16.42578125" style="414" customWidth="1"/>
    <col min="1533" max="1533" width="63.5703125" style="414" customWidth="1"/>
    <col min="1534" max="1534" width="16.140625" style="414" customWidth="1"/>
    <col min="1535" max="1535" width="7.28515625" style="414" customWidth="1"/>
    <col min="1536" max="1536" width="13.85546875" style="414" bestFit="1" customWidth="1"/>
    <col min="1537" max="1537" width="14" style="414" bestFit="1" customWidth="1"/>
    <col min="1538" max="1538" width="12.85546875" style="414" bestFit="1" customWidth="1"/>
    <col min="1539" max="1539" width="11.5703125" style="414" bestFit="1" customWidth="1"/>
    <col min="1540" max="1786" width="11.42578125" style="414"/>
    <col min="1787" max="1787" width="2" style="414" customWidth="1"/>
    <col min="1788" max="1788" width="16.42578125" style="414" customWidth="1"/>
    <col min="1789" max="1789" width="63.5703125" style="414" customWidth="1"/>
    <col min="1790" max="1790" width="16.140625" style="414" customWidth="1"/>
    <col min="1791" max="1791" width="7.28515625" style="414" customWidth="1"/>
    <col min="1792" max="1792" width="13.85546875" style="414" bestFit="1" customWidth="1"/>
    <col min="1793" max="1793" width="14" style="414" bestFit="1" customWidth="1"/>
    <col min="1794" max="1794" width="12.85546875" style="414" bestFit="1" customWidth="1"/>
    <col min="1795" max="1795" width="11.5703125" style="414" bestFit="1" customWidth="1"/>
    <col min="1796" max="2042" width="11.42578125" style="414"/>
    <col min="2043" max="2043" width="2" style="414" customWidth="1"/>
    <col min="2044" max="2044" width="16.42578125" style="414" customWidth="1"/>
    <col min="2045" max="2045" width="63.5703125" style="414" customWidth="1"/>
    <col min="2046" max="2046" width="16.140625" style="414" customWidth="1"/>
    <col min="2047" max="2047" width="7.28515625" style="414" customWidth="1"/>
    <col min="2048" max="2048" width="13.85546875" style="414" bestFit="1" customWidth="1"/>
    <col min="2049" max="2049" width="14" style="414" bestFit="1" customWidth="1"/>
    <col min="2050" max="2050" width="12.85546875" style="414" bestFit="1" customWidth="1"/>
    <col min="2051" max="2051" width="11.5703125" style="414" bestFit="1" customWidth="1"/>
    <col min="2052" max="2298" width="11.42578125" style="414"/>
    <col min="2299" max="2299" width="2" style="414" customWidth="1"/>
    <col min="2300" max="2300" width="16.42578125" style="414" customWidth="1"/>
    <col min="2301" max="2301" width="63.5703125" style="414" customWidth="1"/>
    <col min="2302" max="2302" width="16.140625" style="414" customWidth="1"/>
    <col min="2303" max="2303" width="7.28515625" style="414" customWidth="1"/>
    <col min="2304" max="2304" width="13.85546875" style="414" bestFit="1" customWidth="1"/>
    <col min="2305" max="2305" width="14" style="414" bestFit="1" customWidth="1"/>
    <col min="2306" max="2306" width="12.85546875" style="414" bestFit="1" customWidth="1"/>
    <col min="2307" max="2307" width="11.5703125" style="414" bestFit="1" customWidth="1"/>
    <col min="2308" max="2554" width="11.42578125" style="414"/>
    <col min="2555" max="2555" width="2" style="414" customWidth="1"/>
    <col min="2556" max="2556" width="16.42578125" style="414" customWidth="1"/>
    <col min="2557" max="2557" width="63.5703125" style="414" customWidth="1"/>
    <col min="2558" max="2558" width="16.140625" style="414" customWidth="1"/>
    <col min="2559" max="2559" width="7.28515625" style="414" customWidth="1"/>
    <col min="2560" max="2560" width="13.85546875" style="414" bestFit="1" customWidth="1"/>
    <col min="2561" max="2561" width="14" style="414" bestFit="1" customWidth="1"/>
    <col min="2562" max="2562" width="12.85546875" style="414" bestFit="1" customWidth="1"/>
    <col min="2563" max="2563" width="11.5703125" style="414" bestFit="1" customWidth="1"/>
    <col min="2564" max="2810" width="11.42578125" style="414"/>
    <col min="2811" max="2811" width="2" style="414" customWidth="1"/>
    <col min="2812" max="2812" width="16.42578125" style="414" customWidth="1"/>
    <col min="2813" max="2813" width="63.5703125" style="414" customWidth="1"/>
    <col min="2814" max="2814" width="16.140625" style="414" customWidth="1"/>
    <col min="2815" max="2815" width="7.28515625" style="414" customWidth="1"/>
    <col min="2816" max="2816" width="13.85546875" style="414" bestFit="1" customWidth="1"/>
    <col min="2817" max="2817" width="14" style="414" bestFit="1" customWidth="1"/>
    <col min="2818" max="2818" width="12.85546875" style="414" bestFit="1" customWidth="1"/>
    <col min="2819" max="2819" width="11.5703125" style="414" bestFit="1" customWidth="1"/>
    <col min="2820" max="3066" width="11.42578125" style="414"/>
    <col min="3067" max="3067" width="2" style="414" customWidth="1"/>
    <col min="3068" max="3068" width="16.42578125" style="414" customWidth="1"/>
    <col min="3069" max="3069" width="63.5703125" style="414" customWidth="1"/>
    <col min="3070" max="3070" width="16.140625" style="414" customWidth="1"/>
    <col min="3071" max="3071" width="7.28515625" style="414" customWidth="1"/>
    <col min="3072" max="3072" width="13.85546875" style="414" bestFit="1" customWidth="1"/>
    <col min="3073" max="3073" width="14" style="414" bestFit="1" customWidth="1"/>
    <col min="3074" max="3074" width="12.85546875" style="414" bestFit="1" customWidth="1"/>
    <col min="3075" max="3075" width="11.5703125" style="414" bestFit="1" customWidth="1"/>
    <col min="3076" max="3322" width="11.42578125" style="414"/>
    <col min="3323" max="3323" width="2" style="414" customWidth="1"/>
    <col min="3324" max="3324" width="16.42578125" style="414" customWidth="1"/>
    <col min="3325" max="3325" width="63.5703125" style="414" customWidth="1"/>
    <col min="3326" max="3326" width="16.140625" style="414" customWidth="1"/>
    <col min="3327" max="3327" width="7.28515625" style="414" customWidth="1"/>
    <col min="3328" max="3328" width="13.85546875" style="414" bestFit="1" customWidth="1"/>
    <col min="3329" max="3329" width="14" style="414" bestFit="1" customWidth="1"/>
    <col min="3330" max="3330" width="12.85546875" style="414" bestFit="1" customWidth="1"/>
    <col min="3331" max="3331" width="11.5703125" style="414" bestFit="1" customWidth="1"/>
    <col min="3332" max="3578" width="11.42578125" style="414"/>
    <col min="3579" max="3579" width="2" style="414" customWidth="1"/>
    <col min="3580" max="3580" width="16.42578125" style="414" customWidth="1"/>
    <col min="3581" max="3581" width="63.5703125" style="414" customWidth="1"/>
    <col min="3582" max="3582" width="16.140625" style="414" customWidth="1"/>
    <col min="3583" max="3583" width="7.28515625" style="414" customWidth="1"/>
    <col min="3584" max="3584" width="13.85546875" style="414" bestFit="1" customWidth="1"/>
    <col min="3585" max="3585" width="14" style="414" bestFit="1" customWidth="1"/>
    <col min="3586" max="3586" width="12.85546875" style="414" bestFit="1" customWidth="1"/>
    <col min="3587" max="3587" width="11.5703125" style="414" bestFit="1" customWidth="1"/>
    <col min="3588" max="3834" width="11.42578125" style="414"/>
    <col min="3835" max="3835" width="2" style="414" customWidth="1"/>
    <col min="3836" max="3836" width="16.42578125" style="414" customWidth="1"/>
    <col min="3837" max="3837" width="63.5703125" style="414" customWidth="1"/>
    <col min="3838" max="3838" width="16.140625" style="414" customWidth="1"/>
    <col min="3839" max="3839" width="7.28515625" style="414" customWidth="1"/>
    <col min="3840" max="3840" width="13.85546875" style="414" bestFit="1" customWidth="1"/>
    <col min="3841" max="3841" width="14" style="414" bestFit="1" customWidth="1"/>
    <col min="3842" max="3842" width="12.85546875" style="414" bestFit="1" customWidth="1"/>
    <col min="3843" max="3843" width="11.5703125" style="414" bestFit="1" customWidth="1"/>
    <col min="3844" max="4090" width="11.42578125" style="414"/>
    <col min="4091" max="4091" width="2" style="414" customWidth="1"/>
    <col min="4092" max="4092" width="16.42578125" style="414" customWidth="1"/>
    <col min="4093" max="4093" width="63.5703125" style="414" customWidth="1"/>
    <col min="4094" max="4094" width="16.140625" style="414" customWidth="1"/>
    <col min="4095" max="4095" width="7.28515625" style="414" customWidth="1"/>
    <col min="4096" max="4096" width="13.85546875" style="414" bestFit="1" customWidth="1"/>
    <col min="4097" max="4097" width="14" style="414" bestFit="1" customWidth="1"/>
    <col min="4098" max="4098" width="12.85546875" style="414" bestFit="1" customWidth="1"/>
    <col min="4099" max="4099" width="11.5703125" style="414" bestFit="1" customWidth="1"/>
    <col min="4100" max="4346" width="11.42578125" style="414"/>
    <col min="4347" max="4347" width="2" style="414" customWidth="1"/>
    <col min="4348" max="4348" width="16.42578125" style="414" customWidth="1"/>
    <col min="4349" max="4349" width="63.5703125" style="414" customWidth="1"/>
    <col min="4350" max="4350" width="16.140625" style="414" customWidth="1"/>
    <col min="4351" max="4351" width="7.28515625" style="414" customWidth="1"/>
    <col min="4352" max="4352" width="13.85546875" style="414" bestFit="1" customWidth="1"/>
    <col min="4353" max="4353" width="14" style="414" bestFit="1" customWidth="1"/>
    <col min="4354" max="4354" width="12.85546875" style="414" bestFit="1" customWidth="1"/>
    <col min="4355" max="4355" width="11.5703125" style="414" bestFit="1" customWidth="1"/>
    <col min="4356" max="4602" width="11.42578125" style="414"/>
    <col min="4603" max="4603" width="2" style="414" customWidth="1"/>
    <col min="4604" max="4604" width="16.42578125" style="414" customWidth="1"/>
    <col min="4605" max="4605" width="63.5703125" style="414" customWidth="1"/>
    <col min="4606" max="4606" width="16.140625" style="414" customWidth="1"/>
    <col min="4607" max="4607" width="7.28515625" style="414" customWidth="1"/>
    <col min="4608" max="4608" width="13.85546875" style="414" bestFit="1" customWidth="1"/>
    <col min="4609" max="4609" width="14" style="414" bestFit="1" customWidth="1"/>
    <col min="4610" max="4610" width="12.85546875" style="414" bestFit="1" customWidth="1"/>
    <col min="4611" max="4611" width="11.5703125" style="414" bestFit="1" customWidth="1"/>
    <col min="4612" max="4858" width="11.42578125" style="414"/>
    <col min="4859" max="4859" width="2" style="414" customWidth="1"/>
    <col min="4860" max="4860" width="16.42578125" style="414" customWidth="1"/>
    <col min="4861" max="4861" width="63.5703125" style="414" customWidth="1"/>
    <col min="4862" max="4862" width="16.140625" style="414" customWidth="1"/>
    <col min="4863" max="4863" width="7.28515625" style="414" customWidth="1"/>
    <col min="4864" max="4864" width="13.85546875" style="414" bestFit="1" customWidth="1"/>
    <col min="4865" max="4865" width="14" style="414" bestFit="1" customWidth="1"/>
    <col min="4866" max="4866" width="12.85546875" style="414" bestFit="1" customWidth="1"/>
    <col min="4867" max="4867" width="11.5703125" style="414" bestFit="1" customWidth="1"/>
    <col min="4868" max="5114" width="11.42578125" style="414"/>
    <col min="5115" max="5115" width="2" style="414" customWidth="1"/>
    <col min="5116" max="5116" width="16.42578125" style="414" customWidth="1"/>
    <col min="5117" max="5117" width="63.5703125" style="414" customWidth="1"/>
    <col min="5118" max="5118" width="16.140625" style="414" customWidth="1"/>
    <col min="5119" max="5119" width="7.28515625" style="414" customWidth="1"/>
    <col min="5120" max="5120" width="13.85546875" style="414" bestFit="1" customWidth="1"/>
    <col min="5121" max="5121" width="14" style="414" bestFit="1" customWidth="1"/>
    <col min="5122" max="5122" width="12.85546875" style="414" bestFit="1" customWidth="1"/>
    <col min="5123" max="5123" width="11.5703125" style="414" bestFit="1" customWidth="1"/>
    <col min="5124" max="5370" width="11.42578125" style="414"/>
    <col min="5371" max="5371" width="2" style="414" customWidth="1"/>
    <col min="5372" max="5372" width="16.42578125" style="414" customWidth="1"/>
    <col min="5373" max="5373" width="63.5703125" style="414" customWidth="1"/>
    <col min="5374" max="5374" width="16.140625" style="414" customWidth="1"/>
    <col min="5375" max="5375" width="7.28515625" style="414" customWidth="1"/>
    <col min="5376" max="5376" width="13.85546875" style="414" bestFit="1" customWidth="1"/>
    <col min="5377" max="5377" width="14" style="414" bestFit="1" customWidth="1"/>
    <col min="5378" max="5378" width="12.85546875" style="414" bestFit="1" customWidth="1"/>
    <col min="5379" max="5379" width="11.5703125" style="414" bestFit="1" customWidth="1"/>
    <col min="5380" max="5626" width="11.42578125" style="414"/>
    <col min="5627" max="5627" width="2" style="414" customWidth="1"/>
    <col min="5628" max="5628" width="16.42578125" style="414" customWidth="1"/>
    <col min="5629" max="5629" width="63.5703125" style="414" customWidth="1"/>
    <col min="5630" max="5630" width="16.140625" style="414" customWidth="1"/>
    <col min="5631" max="5631" width="7.28515625" style="414" customWidth="1"/>
    <col min="5632" max="5632" width="13.85546875" style="414" bestFit="1" customWidth="1"/>
    <col min="5633" max="5633" width="14" style="414" bestFit="1" customWidth="1"/>
    <col min="5634" max="5634" width="12.85546875" style="414" bestFit="1" customWidth="1"/>
    <col min="5635" max="5635" width="11.5703125" style="414" bestFit="1" customWidth="1"/>
    <col min="5636" max="5882" width="11.42578125" style="414"/>
    <col min="5883" max="5883" width="2" style="414" customWidth="1"/>
    <col min="5884" max="5884" width="16.42578125" style="414" customWidth="1"/>
    <col min="5885" max="5885" width="63.5703125" style="414" customWidth="1"/>
    <col min="5886" max="5886" width="16.140625" style="414" customWidth="1"/>
    <col min="5887" max="5887" width="7.28515625" style="414" customWidth="1"/>
    <col min="5888" max="5888" width="13.85546875" style="414" bestFit="1" customWidth="1"/>
    <col min="5889" max="5889" width="14" style="414" bestFit="1" customWidth="1"/>
    <col min="5890" max="5890" width="12.85546875" style="414" bestFit="1" customWidth="1"/>
    <col min="5891" max="5891" width="11.5703125" style="414" bestFit="1" customWidth="1"/>
    <col min="5892" max="6138" width="11.42578125" style="414"/>
    <col min="6139" max="6139" width="2" style="414" customWidth="1"/>
    <col min="6140" max="6140" width="16.42578125" style="414" customWidth="1"/>
    <col min="6141" max="6141" width="63.5703125" style="414" customWidth="1"/>
    <col min="6142" max="6142" width="16.140625" style="414" customWidth="1"/>
    <col min="6143" max="6143" width="7.28515625" style="414" customWidth="1"/>
    <col min="6144" max="6144" width="13.85546875" style="414" bestFit="1" customWidth="1"/>
    <col min="6145" max="6145" width="14" style="414" bestFit="1" customWidth="1"/>
    <col min="6146" max="6146" width="12.85546875" style="414" bestFit="1" customWidth="1"/>
    <col min="6147" max="6147" width="11.5703125" style="414" bestFit="1" customWidth="1"/>
    <col min="6148" max="6394" width="11.42578125" style="414"/>
    <col min="6395" max="6395" width="2" style="414" customWidth="1"/>
    <col min="6396" max="6396" width="16.42578125" style="414" customWidth="1"/>
    <col min="6397" max="6397" width="63.5703125" style="414" customWidth="1"/>
    <col min="6398" max="6398" width="16.140625" style="414" customWidth="1"/>
    <col min="6399" max="6399" width="7.28515625" style="414" customWidth="1"/>
    <col min="6400" max="6400" width="13.85546875" style="414" bestFit="1" customWidth="1"/>
    <col min="6401" max="6401" width="14" style="414" bestFit="1" customWidth="1"/>
    <col min="6402" max="6402" width="12.85546875" style="414" bestFit="1" customWidth="1"/>
    <col min="6403" max="6403" width="11.5703125" style="414" bestFit="1" customWidth="1"/>
    <col min="6404" max="6650" width="11.42578125" style="414"/>
    <col min="6651" max="6651" width="2" style="414" customWidth="1"/>
    <col min="6652" max="6652" width="16.42578125" style="414" customWidth="1"/>
    <col min="6653" max="6653" width="63.5703125" style="414" customWidth="1"/>
    <col min="6654" max="6654" width="16.140625" style="414" customWidth="1"/>
    <col min="6655" max="6655" width="7.28515625" style="414" customWidth="1"/>
    <col min="6656" max="6656" width="13.85546875" style="414" bestFit="1" customWidth="1"/>
    <col min="6657" max="6657" width="14" style="414" bestFit="1" customWidth="1"/>
    <col min="6658" max="6658" width="12.85546875" style="414" bestFit="1" customWidth="1"/>
    <col min="6659" max="6659" width="11.5703125" style="414" bestFit="1" customWidth="1"/>
    <col min="6660" max="6906" width="11.42578125" style="414"/>
    <col min="6907" max="6907" width="2" style="414" customWidth="1"/>
    <col min="6908" max="6908" width="16.42578125" style="414" customWidth="1"/>
    <col min="6909" max="6909" width="63.5703125" style="414" customWidth="1"/>
    <col min="6910" max="6910" width="16.140625" style="414" customWidth="1"/>
    <col min="6911" max="6911" width="7.28515625" style="414" customWidth="1"/>
    <col min="6912" max="6912" width="13.85546875" style="414" bestFit="1" customWidth="1"/>
    <col min="6913" max="6913" width="14" style="414" bestFit="1" customWidth="1"/>
    <col min="6914" max="6914" width="12.85546875" style="414" bestFit="1" customWidth="1"/>
    <col min="6915" max="6915" width="11.5703125" style="414" bestFit="1" customWidth="1"/>
    <col min="6916" max="7162" width="11.42578125" style="414"/>
    <col min="7163" max="7163" width="2" style="414" customWidth="1"/>
    <col min="7164" max="7164" width="16.42578125" style="414" customWidth="1"/>
    <col min="7165" max="7165" width="63.5703125" style="414" customWidth="1"/>
    <col min="7166" max="7166" width="16.140625" style="414" customWidth="1"/>
    <col min="7167" max="7167" width="7.28515625" style="414" customWidth="1"/>
    <col min="7168" max="7168" width="13.85546875" style="414" bestFit="1" customWidth="1"/>
    <col min="7169" max="7169" width="14" style="414" bestFit="1" customWidth="1"/>
    <col min="7170" max="7170" width="12.85546875" style="414" bestFit="1" customWidth="1"/>
    <col min="7171" max="7171" width="11.5703125" style="414" bestFit="1" customWidth="1"/>
    <col min="7172" max="7418" width="11.42578125" style="414"/>
    <col min="7419" max="7419" width="2" style="414" customWidth="1"/>
    <col min="7420" max="7420" width="16.42578125" style="414" customWidth="1"/>
    <col min="7421" max="7421" width="63.5703125" style="414" customWidth="1"/>
    <col min="7422" max="7422" width="16.140625" style="414" customWidth="1"/>
    <col min="7423" max="7423" width="7.28515625" style="414" customWidth="1"/>
    <col min="7424" max="7424" width="13.85546875" style="414" bestFit="1" customWidth="1"/>
    <col min="7425" max="7425" width="14" style="414" bestFit="1" customWidth="1"/>
    <col min="7426" max="7426" width="12.85546875" style="414" bestFit="1" customWidth="1"/>
    <col min="7427" max="7427" width="11.5703125" style="414" bestFit="1" customWidth="1"/>
    <col min="7428" max="7674" width="11.42578125" style="414"/>
    <col min="7675" max="7675" width="2" style="414" customWidth="1"/>
    <col min="7676" max="7676" width="16.42578125" style="414" customWidth="1"/>
    <col min="7677" max="7677" width="63.5703125" style="414" customWidth="1"/>
    <col min="7678" max="7678" width="16.140625" style="414" customWidth="1"/>
    <col min="7679" max="7679" width="7.28515625" style="414" customWidth="1"/>
    <col min="7680" max="7680" width="13.85546875" style="414" bestFit="1" customWidth="1"/>
    <col min="7681" max="7681" width="14" style="414" bestFit="1" customWidth="1"/>
    <col min="7682" max="7682" width="12.85546875" style="414" bestFit="1" customWidth="1"/>
    <col min="7683" max="7683" width="11.5703125" style="414" bestFit="1" customWidth="1"/>
    <col min="7684" max="7930" width="11.42578125" style="414"/>
    <col min="7931" max="7931" width="2" style="414" customWidth="1"/>
    <col min="7932" max="7932" width="16.42578125" style="414" customWidth="1"/>
    <col min="7933" max="7933" width="63.5703125" style="414" customWidth="1"/>
    <col min="7934" max="7934" width="16.140625" style="414" customWidth="1"/>
    <col min="7935" max="7935" width="7.28515625" style="414" customWidth="1"/>
    <col min="7936" max="7936" width="13.85546875" style="414" bestFit="1" customWidth="1"/>
    <col min="7937" max="7937" width="14" style="414" bestFit="1" customWidth="1"/>
    <col min="7938" max="7938" width="12.85546875" style="414" bestFit="1" customWidth="1"/>
    <col min="7939" max="7939" width="11.5703125" style="414" bestFit="1" customWidth="1"/>
    <col min="7940" max="8186" width="11.42578125" style="414"/>
    <col min="8187" max="8187" width="2" style="414" customWidth="1"/>
    <col min="8188" max="8188" width="16.42578125" style="414" customWidth="1"/>
    <col min="8189" max="8189" width="63.5703125" style="414" customWidth="1"/>
    <col min="8190" max="8190" width="16.140625" style="414" customWidth="1"/>
    <col min="8191" max="8191" width="7.28515625" style="414" customWidth="1"/>
    <col min="8192" max="8192" width="13.85546875" style="414" bestFit="1" customWidth="1"/>
    <col min="8193" max="8193" width="14" style="414" bestFit="1" customWidth="1"/>
    <col min="8194" max="8194" width="12.85546875" style="414" bestFit="1" customWidth="1"/>
    <col min="8195" max="8195" width="11.5703125" style="414" bestFit="1" customWidth="1"/>
    <col min="8196" max="8442" width="11.42578125" style="414"/>
    <col min="8443" max="8443" width="2" style="414" customWidth="1"/>
    <col min="8444" max="8444" width="16.42578125" style="414" customWidth="1"/>
    <col min="8445" max="8445" width="63.5703125" style="414" customWidth="1"/>
    <col min="8446" max="8446" width="16.140625" style="414" customWidth="1"/>
    <col min="8447" max="8447" width="7.28515625" style="414" customWidth="1"/>
    <col min="8448" max="8448" width="13.85546875" style="414" bestFit="1" customWidth="1"/>
    <col min="8449" max="8449" width="14" style="414" bestFit="1" customWidth="1"/>
    <col min="8450" max="8450" width="12.85546875" style="414" bestFit="1" customWidth="1"/>
    <col min="8451" max="8451" width="11.5703125" style="414" bestFit="1" customWidth="1"/>
    <col min="8452" max="8698" width="11.42578125" style="414"/>
    <col min="8699" max="8699" width="2" style="414" customWidth="1"/>
    <col min="8700" max="8700" width="16.42578125" style="414" customWidth="1"/>
    <col min="8701" max="8701" width="63.5703125" style="414" customWidth="1"/>
    <col min="8702" max="8702" width="16.140625" style="414" customWidth="1"/>
    <col min="8703" max="8703" width="7.28515625" style="414" customWidth="1"/>
    <col min="8704" max="8704" width="13.85546875" style="414" bestFit="1" customWidth="1"/>
    <col min="8705" max="8705" width="14" style="414" bestFit="1" customWidth="1"/>
    <col min="8706" max="8706" width="12.85546875" style="414" bestFit="1" customWidth="1"/>
    <col min="8707" max="8707" width="11.5703125" style="414" bestFit="1" customWidth="1"/>
    <col min="8708" max="8954" width="11.42578125" style="414"/>
    <col min="8955" max="8955" width="2" style="414" customWidth="1"/>
    <col min="8956" max="8956" width="16.42578125" style="414" customWidth="1"/>
    <col min="8957" max="8957" width="63.5703125" style="414" customWidth="1"/>
    <col min="8958" max="8958" width="16.140625" style="414" customWidth="1"/>
    <col min="8959" max="8959" width="7.28515625" style="414" customWidth="1"/>
    <col min="8960" max="8960" width="13.85546875" style="414" bestFit="1" customWidth="1"/>
    <col min="8961" max="8961" width="14" style="414" bestFit="1" customWidth="1"/>
    <col min="8962" max="8962" width="12.85546875" style="414" bestFit="1" customWidth="1"/>
    <col min="8963" max="8963" width="11.5703125" style="414" bestFit="1" customWidth="1"/>
    <col min="8964" max="9210" width="11.42578125" style="414"/>
    <col min="9211" max="9211" width="2" style="414" customWidth="1"/>
    <col min="9212" max="9212" width="16.42578125" style="414" customWidth="1"/>
    <col min="9213" max="9213" width="63.5703125" style="414" customWidth="1"/>
    <col min="9214" max="9214" width="16.140625" style="414" customWidth="1"/>
    <col min="9215" max="9215" width="7.28515625" style="414" customWidth="1"/>
    <col min="9216" max="9216" width="13.85546875" style="414" bestFit="1" customWidth="1"/>
    <col min="9217" max="9217" width="14" style="414" bestFit="1" customWidth="1"/>
    <col min="9218" max="9218" width="12.85546875" style="414" bestFit="1" customWidth="1"/>
    <col min="9219" max="9219" width="11.5703125" style="414" bestFit="1" customWidth="1"/>
    <col min="9220" max="9466" width="11.42578125" style="414"/>
    <col min="9467" max="9467" width="2" style="414" customWidth="1"/>
    <col min="9468" max="9468" width="16.42578125" style="414" customWidth="1"/>
    <col min="9469" max="9469" width="63.5703125" style="414" customWidth="1"/>
    <col min="9470" max="9470" width="16.140625" style="414" customWidth="1"/>
    <col min="9471" max="9471" width="7.28515625" style="414" customWidth="1"/>
    <col min="9472" max="9472" width="13.85546875" style="414" bestFit="1" customWidth="1"/>
    <col min="9473" max="9473" width="14" style="414" bestFit="1" customWidth="1"/>
    <col min="9474" max="9474" width="12.85546875" style="414" bestFit="1" customWidth="1"/>
    <col min="9475" max="9475" width="11.5703125" style="414" bestFit="1" customWidth="1"/>
    <col min="9476" max="9722" width="11.42578125" style="414"/>
    <col min="9723" max="9723" width="2" style="414" customWidth="1"/>
    <col min="9724" max="9724" width="16.42578125" style="414" customWidth="1"/>
    <col min="9725" max="9725" width="63.5703125" style="414" customWidth="1"/>
    <col min="9726" max="9726" width="16.140625" style="414" customWidth="1"/>
    <col min="9727" max="9727" width="7.28515625" style="414" customWidth="1"/>
    <col min="9728" max="9728" width="13.85546875" style="414" bestFit="1" customWidth="1"/>
    <col min="9729" max="9729" width="14" style="414" bestFit="1" customWidth="1"/>
    <col min="9730" max="9730" width="12.85546875" style="414" bestFit="1" customWidth="1"/>
    <col min="9731" max="9731" width="11.5703125" style="414" bestFit="1" customWidth="1"/>
    <col min="9732" max="9978" width="11.42578125" style="414"/>
    <col min="9979" max="9979" width="2" style="414" customWidth="1"/>
    <col min="9980" max="9980" width="16.42578125" style="414" customWidth="1"/>
    <col min="9981" max="9981" width="63.5703125" style="414" customWidth="1"/>
    <col min="9982" max="9982" width="16.140625" style="414" customWidth="1"/>
    <col min="9983" max="9983" width="7.28515625" style="414" customWidth="1"/>
    <col min="9984" max="9984" width="13.85546875" style="414" bestFit="1" customWidth="1"/>
    <col min="9985" max="9985" width="14" style="414" bestFit="1" customWidth="1"/>
    <col min="9986" max="9986" width="12.85546875" style="414" bestFit="1" customWidth="1"/>
    <col min="9987" max="9987" width="11.5703125" style="414" bestFit="1" customWidth="1"/>
    <col min="9988" max="10234" width="11.42578125" style="414"/>
    <col min="10235" max="10235" width="2" style="414" customWidth="1"/>
    <col min="10236" max="10236" width="16.42578125" style="414" customWidth="1"/>
    <col min="10237" max="10237" width="63.5703125" style="414" customWidth="1"/>
    <col min="10238" max="10238" width="16.140625" style="414" customWidth="1"/>
    <col min="10239" max="10239" width="7.28515625" style="414" customWidth="1"/>
    <col min="10240" max="10240" width="13.85546875" style="414" bestFit="1" customWidth="1"/>
    <col min="10241" max="10241" width="14" style="414" bestFit="1" customWidth="1"/>
    <col min="10242" max="10242" width="12.85546875" style="414" bestFit="1" customWidth="1"/>
    <col min="10243" max="10243" width="11.5703125" style="414" bestFit="1" customWidth="1"/>
    <col min="10244" max="10490" width="11.42578125" style="414"/>
    <col min="10491" max="10491" width="2" style="414" customWidth="1"/>
    <col min="10492" max="10492" width="16.42578125" style="414" customWidth="1"/>
    <col min="10493" max="10493" width="63.5703125" style="414" customWidth="1"/>
    <col min="10494" max="10494" width="16.140625" style="414" customWidth="1"/>
    <col min="10495" max="10495" width="7.28515625" style="414" customWidth="1"/>
    <col min="10496" max="10496" width="13.85546875" style="414" bestFit="1" customWidth="1"/>
    <col min="10497" max="10497" width="14" style="414" bestFit="1" customWidth="1"/>
    <col min="10498" max="10498" width="12.85546875" style="414" bestFit="1" customWidth="1"/>
    <col min="10499" max="10499" width="11.5703125" style="414" bestFit="1" customWidth="1"/>
    <col min="10500" max="10746" width="11.42578125" style="414"/>
    <col min="10747" max="10747" width="2" style="414" customWidth="1"/>
    <col min="10748" max="10748" width="16.42578125" style="414" customWidth="1"/>
    <col min="10749" max="10749" width="63.5703125" style="414" customWidth="1"/>
    <col min="10750" max="10750" width="16.140625" style="414" customWidth="1"/>
    <col min="10751" max="10751" width="7.28515625" style="414" customWidth="1"/>
    <col min="10752" max="10752" width="13.85546875" style="414" bestFit="1" customWidth="1"/>
    <col min="10753" max="10753" width="14" style="414" bestFit="1" customWidth="1"/>
    <col min="10754" max="10754" width="12.85546875" style="414" bestFit="1" customWidth="1"/>
    <col min="10755" max="10755" width="11.5703125" style="414" bestFit="1" customWidth="1"/>
    <col min="10756" max="11002" width="11.42578125" style="414"/>
    <col min="11003" max="11003" width="2" style="414" customWidth="1"/>
    <col min="11004" max="11004" width="16.42578125" style="414" customWidth="1"/>
    <col min="11005" max="11005" width="63.5703125" style="414" customWidth="1"/>
    <col min="11006" max="11006" width="16.140625" style="414" customWidth="1"/>
    <col min="11007" max="11007" width="7.28515625" style="414" customWidth="1"/>
    <col min="11008" max="11008" width="13.85546875" style="414" bestFit="1" customWidth="1"/>
    <col min="11009" max="11009" width="14" style="414" bestFit="1" customWidth="1"/>
    <col min="11010" max="11010" width="12.85546875" style="414" bestFit="1" customWidth="1"/>
    <col min="11011" max="11011" width="11.5703125" style="414" bestFit="1" customWidth="1"/>
    <col min="11012" max="11258" width="11.42578125" style="414"/>
    <col min="11259" max="11259" width="2" style="414" customWidth="1"/>
    <col min="11260" max="11260" width="16.42578125" style="414" customWidth="1"/>
    <col min="11261" max="11261" width="63.5703125" style="414" customWidth="1"/>
    <col min="11262" max="11262" width="16.140625" style="414" customWidth="1"/>
    <col min="11263" max="11263" width="7.28515625" style="414" customWidth="1"/>
    <col min="11264" max="11264" width="13.85546875" style="414" bestFit="1" customWidth="1"/>
    <col min="11265" max="11265" width="14" style="414" bestFit="1" customWidth="1"/>
    <col min="11266" max="11266" width="12.85546875" style="414" bestFit="1" customWidth="1"/>
    <col min="11267" max="11267" width="11.5703125" style="414" bestFit="1" customWidth="1"/>
    <col min="11268" max="11514" width="11.42578125" style="414"/>
    <col min="11515" max="11515" width="2" style="414" customWidth="1"/>
    <col min="11516" max="11516" width="16.42578125" style="414" customWidth="1"/>
    <col min="11517" max="11517" width="63.5703125" style="414" customWidth="1"/>
    <col min="11518" max="11518" width="16.140625" style="414" customWidth="1"/>
    <col min="11519" max="11519" width="7.28515625" style="414" customWidth="1"/>
    <col min="11520" max="11520" width="13.85546875" style="414" bestFit="1" customWidth="1"/>
    <col min="11521" max="11521" width="14" style="414" bestFit="1" customWidth="1"/>
    <col min="11522" max="11522" width="12.85546875" style="414" bestFit="1" customWidth="1"/>
    <col min="11523" max="11523" width="11.5703125" style="414" bestFit="1" customWidth="1"/>
    <col min="11524" max="11770" width="11.42578125" style="414"/>
    <col min="11771" max="11771" width="2" style="414" customWidth="1"/>
    <col min="11772" max="11772" width="16.42578125" style="414" customWidth="1"/>
    <col min="11773" max="11773" width="63.5703125" style="414" customWidth="1"/>
    <col min="11774" max="11774" width="16.140625" style="414" customWidth="1"/>
    <col min="11775" max="11775" width="7.28515625" style="414" customWidth="1"/>
    <col min="11776" max="11776" width="13.85546875" style="414" bestFit="1" customWidth="1"/>
    <col min="11777" max="11777" width="14" style="414" bestFit="1" customWidth="1"/>
    <col min="11778" max="11778" width="12.85546875" style="414" bestFit="1" customWidth="1"/>
    <col min="11779" max="11779" width="11.5703125" style="414" bestFit="1" customWidth="1"/>
    <col min="11780" max="12026" width="11.42578125" style="414"/>
    <col min="12027" max="12027" width="2" style="414" customWidth="1"/>
    <col min="12028" max="12028" width="16.42578125" style="414" customWidth="1"/>
    <col min="12029" max="12029" width="63.5703125" style="414" customWidth="1"/>
    <col min="12030" max="12030" width="16.140625" style="414" customWidth="1"/>
    <col min="12031" max="12031" width="7.28515625" style="414" customWidth="1"/>
    <col min="12032" max="12032" width="13.85546875" style="414" bestFit="1" customWidth="1"/>
    <col min="12033" max="12033" width="14" style="414" bestFit="1" customWidth="1"/>
    <col min="12034" max="12034" width="12.85546875" style="414" bestFit="1" customWidth="1"/>
    <col min="12035" max="12035" width="11.5703125" style="414" bestFit="1" customWidth="1"/>
    <col min="12036" max="12282" width="11.42578125" style="414"/>
    <col min="12283" max="12283" width="2" style="414" customWidth="1"/>
    <col min="12284" max="12284" width="16.42578125" style="414" customWidth="1"/>
    <col min="12285" max="12285" width="63.5703125" style="414" customWidth="1"/>
    <col min="12286" max="12286" width="16.140625" style="414" customWidth="1"/>
    <col min="12287" max="12287" width="7.28515625" style="414" customWidth="1"/>
    <col min="12288" max="12288" width="13.85546875" style="414" bestFit="1" customWidth="1"/>
    <col min="12289" max="12289" width="14" style="414" bestFit="1" customWidth="1"/>
    <col min="12290" max="12290" width="12.85546875" style="414" bestFit="1" customWidth="1"/>
    <col min="12291" max="12291" width="11.5703125" style="414" bestFit="1" customWidth="1"/>
    <col min="12292" max="12538" width="11.42578125" style="414"/>
    <col min="12539" max="12539" width="2" style="414" customWidth="1"/>
    <col min="12540" max="12540" width="16.42578125" style="414" customWidth="1"/>
    <col min="12541" max="12541" width="63.5703125" style="414" customWidth="1"/>
    <col min="12542" max="12542" width="16.140625" style="414" customWidth="1"/>
    <col min="12543" max="12543" width="7.28515625" style="414" customWidth="1"/>
    <col min="12544" max="12544" width="13.85546875" style="414" bestFit="1" customWidth="1"/>
    <col min="12545" max="12545" width="14" style="414" bestFit="1" customWidth="1"/>
    <col min="12546" max="12546" width="12.85546875" style="414" bestFit="1" customWidth="1"/>
    <col min="12547" max="12547" width="11.5703125" style="414" bestFit="1" customWidth="1"/>
    <col min="12548" max="12794" width="11.42578125" style="414"/>
    <col min="12795" max="12795" width="2" style="414" customWidth="1"/>
    <col min="12796" max="12796" width="16.42578125" style="414" customWidth="1"/>
    <col min="12797" max="12797" width="63.5703125" style="414" customWidth="1"/>
    <col min="12798" max="12798" width="16.140625" style="414" customWidth="1"/>
    <col min="12799" max="12799" width="7.28515625" style="414" customWidth="1"/>
    <col min="12800" max="12800" width="13.85546875" style="414" bestFit="1" customWidth="1"/>
    <col min="12801" max="12801" width="14" style="414" bestFit="1" customWidth="1"/>
    <col min="12802" max="12802" width="12.85546875" style="414" bestFit="1" customWidth="1"/>
    <col min="12803" max="12803" width="11.5703125" style="414" bestFit="1" customWidth="1"/>
    <col min="12804" max="13050" width="11.42578125" style="414"/>
    <col min="13051" max="13051" width="2" style="414" customWidth="1"/>
    <col min="13052" max="13052" width="16.42578125" style="414" customWidth="1"/>
    <col min="13053" max="13053" width="63.5703125" style="414" customWidth="1"/>
    <col min="13054" max="13054" width="16.140625" style="414" customWidth="1"/>
    <col min="13055" max="13055" width="7.28515625" style="414" customWidth="1"/>
    <col min="13056" max="13056" width="13.85546875" style="414" bestFit="1" customWidth="1"/>
    <col min="13057" max="13057" width="14" style="414" bestFit="1" customWidth="1"/>
    <col min="13058" max="13058" width="12.85546875" style="414" bestFit="1" customWidth="1"/>
    <col min="13059" max="13059" width="11.5703125" style="414" bestFit="1" customWidth="1"/>
    <col min="13060" max="13306" width="11.42578125" style="414"/>
    <col min="13307" max="13307" width="2" style="414" customWidth="1"/>
    <col min="13308" max="13308" width="16.42578125" style="414" customWidth="1"/>
    <col min="13309" max="13309" width="63.5703125" style="414" customWidth="1"/>
    <col min="13310" max="13310" width="16.140625" style="414" customWidth="1"/>
    <col min="13311" max="13311" width="7.28515625" style="414" customWidth="1"/>
    <col min="13312" max="13312" width="13.85546875" style="414" bestFit="1" customWidth="1"/>
    <col min="13313" max="13313" width="14" style="414" bestFit="1" customWidth="1"/>
    <col min="13314" max="13314" width="12.85546875" style="414" bestFit="1" customWidth="1"/>
    <col min="13315" max="13315" width="11.5703125" style="414" bestFit="1" customWidth="1"/>
    <col min="13316" max="13562" width="11.42578125" style="414"/>
    <col min="13563" max="13563" width="2" style="414" customWidth="1"/>
    <col min="13564" max="13564" width="16.42578125" style="414" customWidth="1"/>
    <col min="13565" max="13565" width="63.5703125" style="414" customWidth="1"/>
    <col min="13566" max="13566" width="16.140625" style="414" customWidth="1"/>
    <col min="13567" max="13567" width="7.28515625" style="414" customWidth="1"/>
    <col min="13568" max="13568" width="13.85546875" style="414" bestFit="1" customWidth="1"/>
    <col min="13569" max="13569" width="14" style="414" bestFit="1" customWidth="1"/>
    <col min="13570" max="13570" width="12.85546875" style="414" bestFit="1" customWidth="1"/>
    <col min="13571" max="13571" width="11.5703125" style="414" bestFit="1" customWidth="1"/>
    <col min="13572" max="13818" width="11.42578125" style="414"/>
    <col min="13819" max="13819" width="2" style="414" customWidth="1"/>
    <col min="13820" max="13820" width="16.42578125" style="414" customWidth="1"/>
    <col min="13821" max="13821" width="63.5703125" style="414" customWidth="1"/>
    <col min="13822" max="13822" width="16.140625" style="414" customWidth="1"/>
    <col min="13823" max="13823" width="7.28515625" style="414" customWidth="1"/>
    <col min="13824" max="13824" width="13.85546875" style="414" bestFit="1" customWidth="1"/>
    <col min="13825" max="13825" width="14" style="414" bestFit="1" customWidth="1"/>
    <col min="13826" max="13826" width="12.85546875" style="414" bestFit="1" customWidth="1"/>
    <col min="13827" max="13827" width="11.5703125" style="414" bestFit="1" customWidth="1"/>
    <col min="13828" max="14074" width="11.42578125" style="414"/>
    <col min="14075" max="14075" width="2" style="414" customWidth="1"/>
    <col min="14076" max="14076" width="16.42578125" style="414" customWidth="1"/>
    <col min="14077" max="14077" width="63.5703125" style="414" customWidth="1"/>
    <col min="14078" max="14078" width="16.140625" style="414" customWidth="1"/>
    <col min="14079" max="14079" width="7.28515625" style="414" customWidth="1"/>
    <col min="14080" max="14080" width="13.85546875" style="414" bestFit="1" customWidth="1"/>
    <col min="14081" max="14081" width="14" style="414" bestFit="1" customWidth="1"/>
    <col min="14082" max="14082" width="12.85546875" style="414" bestFit="1" customWidth="1"/>
    <col min="14083" max="14083" width="11.5703125" style="414" bestFit="1" customWidth="1"/>
    <col min="14084" max="14330" width="11.42578125" style="414"/>
    <col min="14331" max="14331" width="2" style="414" customWidth="1"/>
    <col min="14332" max="14332" width="16.42578125" style="414" customWidth="1"/>
    <col min="14333" max="14333" width="63.5703125" style="414" customWidth="1"/>
    <col min="14334" max="14334" width="16.140625" style="414" customWidth="1"/>
    <col min="14335" max="14335" width="7.28515625" style="414" customWidth="1"/>
    <col min="14336" max="14336" width="13.85546875" style="414" bestFit="1" customWidth="1"/>
    <col min="14337" max="14337" width="14" style="414" bestFit="1" customWidth="1"/>
    <col min="14338" max="14338" width="12.85546875" style="414" bestFit="1" customWidth="1"/>
    <col min="14339" max="14339" width="11.5703125" style="414" bestFit="1" customWidth="1"/>
    <col min="14340" max="14586" width="11.42578125" style="414"/>
    <col min="14587" max="14587" width="2" style="414" customWidth="1"/>
    <col min="14588" max="14588" width="16.42578125" style="414" customWidth="1"/>
    <col min="14589" max="14589" width="63.5703125" style="414" customWidth="1"/>
    <col min="14590" max="14590" width="16.140625" style="414" customWidth="1"/>
    <col min="14591" max="14591" width="7.28515625" style="414" customWidth="1"/>
    <col min="14592" max="14592" width="13.85546875" style="414" bestFit="1" customWidth="1"/>
    <col min="14593" max="14593" width="14" style="414" bestFit="1" customWidth="1"/>
    <col min="14594" max="14594" width="12.85546875" style="414" bestFit="1" customWidth="1"/>
    <col min="14595" max="14595" width="11.5703125" style="414" bestFit="1" customWidth="1"/>
    <col min="14596" max="14842" width="11.42578125" style="414"/>
    <col min="14843" max="14843" width="2" style="414" customWidth="1"/>
    <col min="14844" max="14844" width="16.42578125" style="414" customWidth="1"/>
    <col min="14845" max="14845" width="63.5703125" style="414" customWidth="1"/>
    <col min="14846" max="14846" width="16.140625" style="414" customWidth="1"/>
    <col min="14847" max="14847" width="7.28515625" style="414" customWidth="1"/>
    <col min="14848" max="14848" width="13.85546875" style="414" bestFit="1" customWidth="1"/>
    <col min="14849" max="14849" width="14" style="414" bestFit="1" customWidth="1"/>
    <col min="14850" max="14850" width="12.85546875" style="414" bestFit="1" customWidth="1"/>
    <col min="14851" max="14851" width="11.5703125" style="414" bestFit="1" customWidth="1"/>
    <col min="14852" max="15098" width="11.42578125" style="414"/>
    <col min="15099" max="15099" width="2" style="414" customWidth="1"/>
    <col min="15100" max="15100" width="16.42578125" style="414" customWidth="1"/>
    <col min="15101" max="15101" width="63.5703125" style="414" customWidth="1"/>
    <col min="15102" max="15102" width="16.140625" style="414" customWidth="1"/>
    <col min="15103" max="15103" width="7.28515625" style="414" customWidth="1"/>
    <col min="15104" max="15104" width="13.85546875" style="414" bestFit="1" customWidth="1"/>
    <col min="15105" max="15105" width="14" style="414" bestFit="1" customWidth="1"/>
    <col min="15106" max="15106" width="12.85546875" style="414" bestFit="1" customWidth="1"/>
    <col min="15107" max="15107" width="11.5703125" style="414" bestFit="1" customWidth="1"/>
    <col min="15108" max="15354" width="11.42578125" style="414"/>
    <col min="15355" max="15355" width="2" style="414" customWidth="1"/>
    <col min="15356" max="15356" width="16.42578125" style="414" customWidth="1"/>
    <col min="15357" max="15357" width="63.5703125" style="414" customWidth="1"/>
    <col min="15358" max="15358" width="16.140625" style="414" customWidth="1"/>
    <col min="15359" max="15359" width="7.28515625" style="414" customWidth="1"/>
    <col min="15360" max="15360" width="13.85546875" style="414" bestFit="1" customWidth="1"/>
    <col min="15361" max="15361" width="14" style="414" bestFit="1" customWidth="1"/>
    <col min="15362" max="15362" width="12.85546875" style="414" bestFit="1" customWidth="1"/>
    <col min="15363" max="15363" width="11.5703125" style="414" bestFit="1" customWidth="1"/>
    <col min="15364" max="15610" width="11.42578125" style="414"/>
    <col min="15611" max="15611" width="2" style="414" customWidth="1"/>
    <col min="15612" max="15612" width="16.42578125" style="414" customWidth="1"/>
    <col min="15613" max="15613" width="63.5703125" style="414" customWidth="1"/>
    <col min="15614" max="15614" width="16.140625" style="414" customWidth="1"/>
    <col min="15615" max="15615" width="7.28515625" style="414" customWidth="1"/>
    <col min="15616" max="15616" width="13.85546875" style="414" bestFit="1" customWidth="1"/>
    <col min="15617" max="15617" width="14" style="414" bestFit="1" customWidth="1"/>
    <col min="15618" max="15618" width="12.85546875" style="414" bestFit="1" customWidth="1"/>
    <col min="15619" max="15619" width="11.5703125" style="414" bestFit="1" customWidth="1"/>
    <col min="15620" max="15866" width="11.42578125" style="414"/>
    <col min="15867" max="15867" width="2" style="414" customWidth="1"/>
    <col min="15868" max="15868" width="16.42578125" style="414" customWidth="1"/>
    <col min="15869" max="15869" width="63.5703125" style="414" customWidth="1"/>
    <col min="15870" max="15870" width="16.140625" style="414" customWidth="1"/>
    <col min="15871" max="15871" width="7.28515625" style="414" customWidth="1"/>
    <col min="15872" max="15872" width="13.85546875" style="414" bestFit="1" customWidth="1"/>
    <col min="15873" max="15873" width="14" style="414" bestFit="1" customWidth="1"/>
    <col min="15874" max="15874" width="12.85546875" style="414" bestFit="1" customWidth="1"/>
    <col min="15875" max="15875" width="11.5703125" style="414" bestFit="1" customWidth="1"/>
    <col min="15876" max="16122" width="11.42578125" style="414"/>
    <col min="16123" max="16123" width="2" style="414" customWidth="1"/>
    <col min="16124" max="16124" width="16.42578125" style="414" customWidth="1"/>
    <col min="16125" max="16125" width="63.5703125" style="414" customWidth="1"/>
    <col min="16126" max="16126" width="16.140625" style="414" customWidth="1"/>
    <col min="16127" max="16127" width="7.28515625" style="414" customWidth="1"/>
    <col min="16128" max="16128" width="13.85546875" style="414" bestFit="1" customWidth="1"/>
    <col min="16129" max="16129" width="14" style="414" bestFit="1" customWidth="1"/>
    <col min="16130" max="16130" width="12.85546875" style="414" bestFit="1" customWidth="1"/>
    <col min="16131" max="16131" width="11.5703125" style="414" bestFit="1" customWidth="1"/>
    <col min="16132" max="16384" width="11.42578125" style="414"/>
  </cols>
  <sheetData>
    <row r="1" spans="2:4">
      <c r="B1" s="414" t="s">
        <v>0</v>
      </c>
    </row>
    <row r="2" spans="2:4">
      <c r="B2" s="414" t="s">
        <v>761</v>
      </c>
    </row>
    <row r="3" spans="2:4">
      <c r="B3" s="414" t="s">
        <v>762</v>
      </c>
    </row>
    <row r="4" spans="2:4" ht="12.75" customHeight="1">
      <c r="B4" s="415" t="s">
        <v>763</v>
      </c>
      <c r="C4" s="416" t="s">
        <v>764</v>
      </c>
      <c r="D4" s="556"/>
    </row>
    <row r="5" spans="2:4" ht="15" customHeight="1">
      <c r="B5" s="414" t="s">
        <v>1709</v>
      </c>
      <c r="C5" s="414" t="s">
        <v>1069</v>
      </c>
      <c r="D5" s="156">
        <v>51132423.259999998</v>
      </c>
    </row>
    <row r="6" spans="2:4" ht="14.25" customHeight="1">
      <c r="B6" s="414" t="s">
        <v>1710</v>
      </c>
      <c r="C6" s="414" t="s">
        <v>132</v>
      </c>
      <c r="D6" s="553">
        <v>51132423.259999998</v>
      </c>
    </row>
    <row r="7" spans="2:4" ht="14.25" customHeight="1">
      <c r="B7" s="414" t="s">
        <v>1711</v>
      </c>
      <c r="C7" s="414" t="s">
        <v>830</v>
      </c>
      <c r="D7" s="553">
        <v>51132423.259999998</v>
      </c>
    </row>
    <row r="8" spans="2:4" ht="14.25" customHeight="1">
      <c r="B8" s="660" t="s">
        <v>1712</v>
      </c>
      <c r="C8" s="660" t="s">
        <v>836</v>
      </c>
      <c r="D8" s="661">
        <v>51132423.259999998</v>
      </c>
    </row>
    <row r="9" spans="2:4">
      <c r="C9" s="417" t="s">
        <v>1000</v>
      </c>
      <c r="D9" s="156">
        <v>51132423.259999998</v>
      </c>
    </row>
  </sheetData>
  <pageMargins left="0.62" right="0.16" top="0.48" bottom="1" header="0" footer="0"/>
  <pageSetup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B2776E-0F40-4F8E-81EE-A8BEE00C68A0}">
  <dimension ref="B1:I16"/>
  <sheetViews>
    <sheetView workbookViewId="0">
      <selection activeCell="B5" sqref="B5"/>
    </sheetView>
  </sheetViews>
  <sheetFormatPr baseColWidth="10" defaultRowHeight="12.75"/>
  <cols>
    <col min="1" max="1" width="2" style="414" customWidth="1"/>
    <col min="2" max="2" width="16.5703125" style="414" customWidth="1"/>
    <col min="3" max="3" width="67.5703125" style="414" bestFit="1" customWidth="1"/>
    <col min="4" max="4" width="16.140625" style="156" customWidth="1"/>
    <col min="5" max="5" width="7.28515625" style="414" customWidth="1"/>
    <col min="6" max="6" width="13.85546875" style="414" bestFit="1" customWidth="1"/>
    <col min="7" max="7" width="12.5703125" style="414" bestFit="1" customWidth="1"/>
    <col min="8" max="8" width="11.42578125" style="414"/>
    <col min="9" max="9" width="11.5703125" style="414" bestFit="1" customWidth="1"/>
    <col min="10" max="256" width="11.42578125" style="414"/>
    <col min="257" max="257" width="2" style="414" customWidth="1"/>
    <col min="258" max="258" width="14.42578125" style="414" customWidth="1"/>
    <col min="259" max="259" width="67.5703125" style="414" bestFit="1" customWidth="1"/>
    <col min="260" max="260" width="16.140625" style="414" customWidth="1"/>
    <col min="261" max="261" width="7.28515625" style="414" customWidth="1"/>
    <col min="262" max="262" width="13.85546875" style="414" bestFit="1" customWidth="1"/>
    <col min="263" max="263" width="12.5703125" style="414" bestFit="1" customWidth="1"/>
    <col min="264" max="264" width="11.42578125" style="414"/>
    <col min="265" max="265" width="11.5703125" style="414" bestFit="1" customWidth="1"/>
    <col min="266" max="512" width="11.42578125" style="414"/>
    <col min="513" max="513" width="2" style="414" customWidth="1"/>
    <col min="514" max="514" width="14.42578125" style="414" customWidth="1"/>
    <col min="515" max="515" width="67.5703125" style="414" bestFit="1" customWidth="1"/>
    <col min="516" max="516" width="16.140625" style="414" customWidth="1"/>
    <col min="517" max="517" width="7.28515625" style="414" customWidth="1"/>
    <col min="518" max="518" width="13.85546875" style="414" bestFit="1" customWidth="1"/>
    <col min="519" max="519" width="12.5703125" style="414" bestFit="1" customWidth="1"/>
    <col min="520" max="520" width="11.42578125" style="414"/>
    <col min="521" max="521" width="11.5703125" style="414" bestFit="1" customWidth="1"/>
    <col min="522" max="768" width="11.42578125" style="414"/>
    <col min="769" max="769" width="2" style="414" customWidth="1"/>
    <col min="770" max="770" width="14.42578125" style="414" customWidth="1"/>
    <col min="771" max="771" width="67.5703125" style="414" bestFit="1" customWidth="1"/>
    <col min="772" max="772" width="16.140625" style="414" customWidth="1"/>
    <col min="773" max="773" width="7.28515625" style="414" customWidth="1"/>
    <col min="774" max="774" width="13.85546875" style="414" bestFit="1" customWidth="1"/>
    <col min="775" max="775" width="12.5703125" style="414" bestFit="1" customWidth="1"/>
    <col min="776" max="776" width="11.42578125" style="414"/>
    <col min="777" max="777" width="11.5703125" style="414" bestFit="1" customWidth="1"/>
    <col min="778" max="1024" width="11.42578125" style="414"/>
    <col min="1025" max="1025" width="2" style="414" customWidth="1"/>
    <col min="1026" max="1026" width="14.42578125" style="414" customWidth="1"/>
    <col min="1027" max="1027" width="67.5703125" style="414" bestFit="1" customWidth="1"/>
    <col min="1028" max="1028" width="16.140625" style="414" customWidth="1"/>
    <col min="1029" max="1029" width="7.28515625" style="414" customWidth="1"/>
    <col min="1030" max="1030" width="13.85546875" style="414" bestFit="1" customWidth="1"/>
    <col min="1031" max="1031" width="12.5703125" style="414" bestFit="1" customWidth="1"/>
    <col min="1032" max="1032" width="11.42578125" style="414"/>
    <col min="1033" max="1033" width="11.5703125" style="414" bestFit="1" customWidth="1"/>
    <col min="1034" max="1280" width="11.42578125" style="414"/>
    <col min="1281" max="1281" width="2" style="414" customWidth="1"/>
    <col min="1282" max="1282" width="14.42578125" style="414" customWidth="1"/>
    <col min="1283" max="1283" width="67.5703125" style="414" bestFit="1" customWidth="1"/>
    <col min="1284" max="1284" width="16.140625" style="414" customWidth="1"/>
    <col min="1285" max="1285" width="7.28515625" style="414" customWidth="1"/>
    <col min="1286" max="1286" width="13.85546875" style="414" bestFit="1" customWidth="1"/>
    <col min="1287" max="1287" width="12.5703125" style="414" bestFit="1" customWidth="1"/>
    <col min="1288" max="1288" width="11.42578125" style="414"/>
    <col min="1289" max="1289" width="11.5703125" style="414" bestFit="1" customWidth="1"/>
    <col min="1290" max="1536" width="11.42578125" style="414"/>
    <col min="1537" max="1537" width="2" style="414" customWidth="1"/>
    <col min="1538" max="1538" width="14.42578125" style="414" customWidth="1"/>
    <col min="1539" max="1539" width="67.5703125" style="414" bestFit="1" customWidth="1"/>
    <col min="1540" max="1540" width="16.140625" style="414" customWidth="1"/>
    <col min="1541" max="1541" width="7.28515625" style="414" customWidth="1"/>
    <col min="1542" max="1542" width="13.85546875" style="414" bestFit="1" customWidth="1"/>
    <col min="1543" max="1543" width="12.5703125" style="414" bestFit="1" customWidth="1"/>
    <col min="1544" max="1544" width="11.42578125" style="414"/>
    <col min="1545" max="1545" width="11.5703125" style="414" bestFit="1" customWidth="1"/>
    <col min="1546" max="1792" width="11.42578125" style="414"/>
    <col min="1793" max="1793" width="2" style="414" customWidth="1"/>
    <col min="1794" max="1794" width="14.42578125" style="414" customWidth="1"/>
    <col min="1795" max="1795" width="67.5703125" style="414" bestFit="1" customWidth="1"/>
    <col min="1796" max="1796" width="16.140625" style="414" customWidth="1"/>
    <col min="1797" max="1797" width="7.28515625" style="414" customWidth="1"/>
    <col min="1798" max="1798" width="13.85546875" style="414" bestFit="1" customWidth="1"/>
    <col min="1799" max="1799" width="12.5703125" style="414" bestFit="1" customWidth="1"/>
    <col min="1800" max="1800" width="11.42578125" style="414"/>
    <col min="1801" max="1801" width="11.5703125" style="414" bestFit="1" customWidth="1"/>
    <col min="1802" max="2048" width="11.42578125" style="414"/>
    <col min="2049" max="2049" width="2" style="414" customWidth="1"/>
    <col min="2050" max="2050" width="14.42578125" style="414" customWidth="1"/>
    <col min="2051" max="2051" width="67.5703125" style="414" bestFit="1" customWidth="1"/>
    <col min="2052" max="2052" width="16.140625" style="414" customWidth="1"/>
    <col min="2053" max="2053" width="7.28515625" style="414" customWidth="1"/>
    <col min="2054" max="2054" width="13.85546875" style="414" bestFit="1" customWidth="1"/>
    <col min="2055" max="2055" width="12.5703125" style="414" bestFit="1" customWidth="1"/>
    <col min="2056" max="2056" width="11.42578125" style="414"/>
    <col min="2057" max="2057" width="11.5703125" style="414" bestFit="1" customWidth="1"/>
    <col min="2058" max="2304" width="11.42578125" style="414"/>
    <col min="2305" max="2305" width="2" style="414" customWidth="1"/>
    <col min="2306" max="2306" width="14.42578125" style="414" customWidth="1"/>
    <col min="2307" max="2307" width="67.5703125" style="414" bestFit="1" customWidth="1"/>
    <col min="2308" max="2308" width="16.140625" style="414" customWidth="1"/>
    <col min="2309" max="2309" width="7.28515625" style="414" customWidth="1"/>
    <col min="2310" max="2310" width="13.85546875" style="414" bestFit="1" customWidth="1"/>
    <col min="2311" max="2311" width="12.5703125" style="414" bestFit="1" customWidth="1"/>
    <col min="2312" max="2312" width="11.42578125" style="414"/>
    <col min="2313" max="2313" width="11.5703125" style="414" bestFit="1" customWidth="1"/>
    <col min="2314" max="2560" width="11.42578125" style="414"/>
    <col min="2561" max="2561" width="2" style="414" customWidth="1"/>
    <col min="2562" max="2562" width="14.42578125" style="414" customWidth="1"/>
    <col min="2563" max="2563" width="67.5703125" style="414" bestFit="1" customWidth="1"/>
    <col min="2564" max="2564" width="16.140625" style="414" customWidth="1"/>
    <col min="2565" max="2565" width="7.28515625" style="414" customWidth="1"/>
    <col min="2566" max="2566" width="13.85546875" style="414" bestFit="1" customWidth="1"/>
    <col min="2567" max="2567" width="12.5703125" style="414" bestFit="1" customWidth="1"/>
    <col min="2568" max="2568" width="11.42578125" style="414"/>
    <col min="2569" max="2569" width="11.5703125" style="414" bestFit="1" customWidth="1"/>
    <col min="2570" max="2816" width="11.42578125" style="414"/>
    <col min="2817" max="2817" width="2" style="414" customWidth="1"/>
    <col min="2818" max="2818" width="14.42578125" style="414" customWidth="1"/>
    <col min="2819" max="2819" width="67.5703125" style="414" bestFit="1" customWidth="1"/>
    <col min="2820" max="2820" width="16.140625" style="414" customWidth="1"/>
    <col min="2821" max="2821" width="7.28515625" style="414" customWidth="1"/>
    <col min="2822" max="2822" width="13.85546875" style="414" bestFit="1" customWidth="1"/>
    <col min="2823" max="2823" width="12.5703125" style="414" bestFit="1" customWidth="1"/>
    <col min="2824" max="2824" width="11.42578125" style="414"/>
    <col min="2825" max="2825" width="11.5703125" style="414" bestFit="1" customWidth="1"/>
    <col min="2826" max="3072" width="11.42578125" style="414"/>
    <col min="3073" max="3073" width="2" style="414" customWidth="1"/>
    <col min="3074" max="3074" width="14.42578125" style="414" customWidth="1"/>
    <col min="3075" max="3075" width="67.5703125" style="414" bestFit="1" customWidth="1"/>
    <col min="3076" max="3076" width="16.140625" style="414" customWidth="1"/>
    <col min="3077" max="3077" width="7.28515625" style="414" customWidth="1"/>
    <col min="3078" max="3078" width="13.85546875" style="414" bestFit="1" customWidth="1"/>
    <col min="3079" max="3079" width="12.5703125" style="414" bestFit="1" customWidth="1"/>
    <col min="3080" max="3080" width="11.42578125" style="414"/>
    <col min="3081" max="3081" width="11.5703125" style="414" bestFit="1" customWidth="1"/>
    <col min="3082" max="3328" width="11.42578125" style="414"/>
    <col min="3329" max="3329" width="2" style="414" customWidth="1"/>
    <col min="3330" max="3330" width="14.42578125" style="414" customWidth="1"/>
    <col min="3331" max="3331" width="67.5703125" style="414" bestFit="1" customWidth="1"/>
    <col min="3332" max="3332" width="16.140625" style="414" customWidth="1"/>
    <col min="3333" max="3333" width="7.28515625" style="414" customWidth="1"/>
    <col min="3334" max="3334" width="13.85546875" style="414" bestFit="1" customWidth="1"/>
    <col min="3335" max="3335" width="12.5703125" style="414" bestFit="1" customWidth="1"/>
    <col min="3336" max="3336" width="11.42578125" style="414"/>
    <col min="3337" max="3337" width="11.5703125" style="414" bestFit="1" customWidth="1"/>
    <col min="3338" max="3584" width="11.42578125" style="414"/>
    <col min="3585" max="3585" width="2" style="414" customWidth="1"/>
    <col min="3586" max="3586" width="14.42578125" style="414" customWidth="1"/>
    <col min="3587" max="3587" width="67.5703125" style="414" bestFit="1" customWidth="1"/>
    <col min="3588" max="3588" width="16.140625" style="414" customWidth="1"/>
    <col min="3589" max="3589" width="7.28515625" style="414" customWidth="1"/>
    <col min="3590" max="3590" width="13.85546875" style="414" bestFit="1" customWidth="1"/>
    <col min="3591" max="3591" width="12.5703125" style="414" bestFit="1" customWidth="1"/>
    <col min="3592" max="3592" width="11.42578125" style="414"/>
    <col min="3593" max="3593" width="11.5703125" style="414" bestFit="1" customWidth="1"/>
    <col min="3594" max="3840" width="11.42578125" style="414"/>
    <col min="3841" max="3841" width="2" style="414" customWidth="1"/>
    <col min="3842" max="3842" width="14.42578125" style="414" customWidth="1"/>
    <col min="3843" max="3843" width="67.5703125" style="414" bestFit="1" customWidth="1"/>
    <col min="3844" max="3844" width="16.140625" style="414" customWidth="1"/>
    <col min="3845" max="3845" width="7.28515625" style="414" customWidth="1"/>
    <col min="3846" max="3846" width="13.85546875" style="414" bestFit="1" customWidth="1"/>
    <col min="3847" max="3847" width="12.5703125" style="414" bestFit="1" customWidth="1"/>
    <col min="3848" max="3848" width="11.42578125" style="414"/>
    <col min="3849" max="3849" width="11.5703125" style="414" bestFit="1" customWidth="1"/>
    <col min="3850" max="4096" width="11.42578125" style="414"/>
    <col min="4097" max="4097" width="2" style="414" customWidth="1"/>
    <col min="4098" max="4098" width="14.42578125" style="414" customWidth="1"/>
    <col min="4099" max="4099" width="67.5703125" style="414" bestFit="1" customWidth="1"/>
    <col min="4100" max="4100" width="16.140625" style="414" customWidth="1"/>
    <col min="4101" max="4101" width="7.28515625" style="414" customWidth="1"/>
    <col min="4102" max="4102" width="13.85546875" style="414" bestFit="1" customWidth="1"/>
    <col min="4103" max="4103" width="12.5703125" style="414" bestFit="1" customWidth="1"/>
    <col min="4104" max="4104" width="11.42578125" style="414"/>
    <col min="4105" max="4105" width="11.5703125" style="414" bestFit="1" customWidth="1"/>
    <col min="4106" max="4352" width="11.42578125" style="414"/>
    <col min="4353" max="4353" width="2" style="414" customWidth="1"/>
    <col min="4354" max="4354" width="14.42578125" style="414" customWidth="1"/>
    <col min="4355" max="4355" width="67.5703125" style="414" bestFit="1" customWidth="1"/>
    <col min="4356" max="4356" width="16.140625" style="414" customWidth="1"/>
    <col min="4357" max="4357" width="7.28515625" style="414" customWidth="1"/>
    <col min="4358" max="4358" width="13.85546875" style="414" bestFit="1" customWidth="1"/>
    <col min="4359" max="4359" width="12.5703125" style="414" bestFit="1" customWidth="1"/>
    <col min="4360" max="4360" width="11.42578125" style="414"/>
    <col min="4361" max="4361" width="11.5703125" style="414" bestFit="1" customWidth="1"/>
    <col min="4362" max="4608" width="11.42578125" style="414"/>
    <col min="4609" max="4609" width="2" style="414" customWidth="1"/>
    <col min="4610" max="4610" width="14.42578125" style="414" customWidth="1"/>
    <col min="4611" max="4611" width="67.5703125" style="414" bestFit="1" customWidth="1"/>
    <col min="4612" max="4612" width="16.140625" style="414" customWidth="1"/>
    <col min="4613" max="4613" width="7.28515625" style="414" customWidth="1"/>
    <col min="4614" max="4614" width="13.85546875" style="414" bestFit="1" customWidth="1"/>
    <col min="4615" max="4615" width="12.5703125" style="414" bestFit="1" customWidth="1"/>
    <col min="4616" max="4616" width="11.42578125" style="414"/>
    <col min="4617" max="4617" width="11.5703125" style="414" bestFit="1" customWidth="1"/>
    <col min="4618" max="4864" width="11.42578125" style="414"/>
    <col min="4865" max="4865" width="2" style="414" customWidth="1"/>
    <col min="4866" max="4866" width="14.42578125" style="414" customWidth="1"/>
    <col min="4867" max="4867" width="67.5703125" style="414" bestFit="1" customWidth="1"/>
    <col min="4868" max="4868" width="16.140625" style="414" customWidth="1"/>
    <col min="4869" max="4869" width="7.28515625" style="414" customWidth="1"/>
    <col min="4870" max="4870" width="13.85546875" style="414" bestFit="1" customWidth="1"/>
    <col min="4871" max="4871" width="12.5703125" style="414" bestFit="1" customWidth="1"/>
    <col min="4872" max="4872" width="11.42578125" style="414"/>
    <col min="4873" max="4873" width="11.5703125" style="414" bestFit="1" customWidth="1"/>
    <col min="4874" max="5120" width="11.42578125" style="414"/>
    <col min="5121" max="5121" width="2" style="414" customWidth="1"/>
    <col min="5122" max="5122" width="14.42578125" style="414" customWidth="1"/>
    <col min="5123" max="5123" width="67.5703125" style="414" bestFit="1" customWidth="1"/>
    <col min="5124" max="5124" width="16.140625" style="414" customWidth="1"/>
    <col min="5125" max="5125" width="7.28515625" style="414" customWidth="1"/>
    <col min="5126" max="5126" width="13.85546875" style="414" bestFit="1" customWidth="1"/>
    <col min="5127" max="5127" width="12.5703125" style="414" bestFit="1" customWidth="1"/>
    <col min="5128" max="5128" width="11.42578125" style="414"/>
    <col min="5129" max="5129" width="11.5703125" style="414" bestFit="1" customWidth="1"/>
    <col min="5130" max="5376" width="11.42578125" style="414"/>
    <col min="5377" max="5377" width="2" style="414" customWidth="1"/>
    <col min="5378" max="5378" width="14.42578125" style="414" customWidth="1"/>
    <col min="5379" max="5379" width="67.5703125" style="414" bestFit="1" customWidth="1"/>
    <col min="5380" max="5380" width="16.140625" style="414" customWidth="1"/>
    <col min="5381" max="5381" width="7.28515625" style="414" customWidth="1"/>
    <col min="5382" max="5382" width="13.85546875" style="414" bestFit="1" customWidth="1"/>
    <col min="5383" max="5383" width="12.5703125" style="414" bestFit="1" customWidth="1"/>
    <col min="5384" max="5384" width="11.42578125" style="414"/>
    <col min="5385" max="5385" width="11.5703125" style="414" bestFit="1" customWidth="1"/>
    <col min="5386" max="5632" width="11.42578125" style="414"/>
    <col min="5633" max="5633" width="2" style="414" customWidth="1"/>
    <col min="5634" max="5634" width="14.42578125" style="414" customWidth="1"/>
    <col min="5635" max="5635" width="67.5703125" style="414" bestFit="1" customWidth="1"/>
    <col min="5636" max="5636" width="16.140625" style="414" customWidth="1"/>
    <col min="5637" max="5637" width="7.28515625" style="414" customWidth="1"/>
    <col min="5638" max="5638" width="13.85546875" style="414" bestFit="1" customWidth="1"/>
    <col min="5639" max="5639" width="12.5703125" style="414" bestFit="1" customWidth="1"/>
    <col min="5640" max="5640" width="11.42578125" style="414"/>
    <col min="5641" max="5641" width="11.5703125" style="414" bestFit="1" customWidth="1"/>
    <col min="5642" max="5888" width="11.42578125" style="414"/>
    <col min="5889" max="5889" width="2" style="414" customWidth="1"/>
    <col min="5890" max="5890" width="14.42578125" style="414" customWidth="1"/>
    <col min="5891" max="5891" width="67.5703125" style="414" bestFit="1" customWidth="1"/>
    <col min="5892" max="5892" width="16.140625" style="414" customWidth="1"/>
    <col min="5893" max="5893" width="7.28515625" style="414" customWidth="1"/>
    <col min="5894" max="5894" width="13.85546875" style="414" bestFit="1" customWidth="1"/>
    <col min="5895" max="5895" width="12.5703125" style="414" bestFit="1" customWidth="1"/>
    <col min="5896" max="5896" width="11.42578125" style="414"/>
    <col min="5897" max="5897" width="11.5703125" style="414" bestFit="1" customWidth="1"/>
    <col min="5898" max="6144" width="11.42578125" style="414"/>
    <col min="6145" max="6145" width="2" style="414" customWidth="1"/>
    <col min="6146" max="6146" width="14.42578125" style="414" customWidth="1"/>
    <col min="6147" max="6147" width="67.5703125" style="414" bestFit="1" customWidth="1"/>
    <col min="6148" max="6148" width="16.140625" style="414" customWidth="1"/>
    <col min="6149" max="6149" width="7.28515625" style="414" customWidth="1"/>
    <col min="6150" max="6150" width="13.85546875" style="414" bestFit="1" customWidth="1"/>
    <col min="6151" max="6151" width="12.5703125" style="414" bestFit="1" customWidth="1"/>
    <col min="6152" max="6152" width="11.42578125" style="414"/>
    <col min="6153" max="6153" width="11.5703125" style="414" bestFit="1" customWidth="1"/>
    <col min="6154" max="6400" width="11.42578125" style="414"/>
    <col min="6401" max="6401" width="2" style="414" customWidth="1"/>
    <col min="6402" max="6402" width="14.42578125" style="414" customWidth="1"/>
    <col min="6403" max="6403" width="67.5703125" style="414" bestFit="1" customWidth="1"/>
    <col min="6404" max="6404" width="16.140625" style="414" customWidth="1"/>
    <col min="6405" max="6405" width="7.28515625" style="414" customWidth="1"/>
    <col min="6406" max="6406" width="13.85546875" style="414" bestFit="1" customWidth="1"/>
    <col min="6407" max="6407" width="12.5703125" style="414" bestFit="1" customWidth="1"/>
    <col min="6408" max="6408" width="11.42578125" style="414"/>
    <col min="6409" max="6409" width="11.5703125" style="414" bestFit="1" customWidth="1"/>
    <col min="6410" max="6656" width="11.42578125" style="414"/>
    <col min="6657" max="6657" width="2" style="414" customWidth="1"/>
    <col min="6658" max="6658" width="14.42578125" style="414" customWidth="1"/>
    <col min="6659" max="6659" width="67.5703125" style="414" bestFit="1" customWidth="1"/>
    <col min="6660" max="6660" width="16.140625" style="414" customWidth="1"/>
    <col min="6661" max="6661" width="7.28515625" style="414" customWidth="1"/>
    <col min="6662" max="6662" width="13.85546875" style="414" bestFit="1" customWidth="1"/>
    <col min="6663" max="6663" width="12.5703125" style="414" bestFit="1" customWidth="1"/>
    <col min="6664" max="6664" width="11.42578125" style="414"/>
    <col min="6665" max="6665" width="11.5703125" style="414" bestFit="1" customWidth="1"/>
    <col min="6666" max="6912" width="11.42578125" style="414"/>
    <col min="6913" max="6913" width="2" style="414" customWidth="1"/>
    <col min="6914" max="6914" width="14.42578125" style="414" customWidth="1"/>
    <col min="6915" max="6915" width="67.5703125" style="414" bestFit="1" customWidth="1"/>
    <col min="6916" max="6916" width="16.140625" style="414" customWidth="1"/>
    <col min="6917" max="6917" width="7.28515625" style="414" customWidth="1"/>
    <col min="6918" max="6918" width="13.85546875" style="414" bestFit="1" customWidth="1"/>
    <col min="6919" max="6919" width="12.5703125" style="414" bestFit="1" customWidth="1"/>
    <col min="6920" max="6920" width="11.42578125" style="414"/>
    <col min="6921" max="6921" width="11.5703125" style="414" bestFit="1" customWidth="1"/>
    <col min="6922" max="7168" width="11.42578125" style="414"/>
    <col min="7169" max="7169" width="2" style="414" customWidth="1"/>
    <col min="7170" max="7170" width="14.42578125" style="414" customWidth="1"/>
    <col min="7171" max="7171" width="67.5703125" style="414" bestFit="1" customWidth="1"/>
    <col min="7172" max="7172" width="16.140625" style="414" customWidth="1"/>
    <col min="7173" max="7173" width="7.28515625" style="414" customWidth="1"/>
    <col min="7174" max="7174" width="13.85546875" style="414" bestFit="1" customWidth="1"/>
    <col min="7175" max="7175" width="12.5703125" style="414" bestFit="1" customWidth="1"/>
    <col min="7176" max="7176" width="11.42578125" style="414"/>
    <col min="7177" max="7177" width="11.5703125" style="414" bestFit="1" customWidth="1"/>
    <col min="7178" max="7424" width="11.42578125" style="414"/>
    <col min="7425" max="7425" width="2" style="414" customWidth="1"/>
    <col min="7426" max="7426" width="14.42578125" style="414" customWidth="1"/>
    <col min="7427" max="7427" width="67.5703125" style="414" bestFit="1" customWidth="1"/>
    <col min="7428" max="7428" width="16.140625" style="414" customWidth="1"/>
    <col min="7429" max="7429" width="7.28515625" style="414" customWidth="1"/>
    <col min="7430" max="7430" width="13.85546875" style="414" bestFit="1" customWidth="1"/>
    <col min="7431" max="7431" width="12.5703125" style="414" bestFit="1" customWidth="1"/>
    <col min="7432" max="7432" width="11.42578125" style="414"/>
    <col min="7433" max="7433" width="11.5703125" style="414" bestFit="1" customWidth="1"/>
    <col min="7434" max="7680" width="11.42578125" style="414"/>
    <col min="7681" max="7681" width="2" style="414" customWidth="1"/>
    <col min="7682" max="7682" width="14.42578125" style="414" customWidth="1"/>
    <col min="7683" max="7683" width="67.5703125" style="414" bestFit="1" customWidth="1"/>
    <col min="7684" max="7684" width="16.140625" style="414" customWidth="1"/>
    <col min="7685" max="7685" width="7.28515625" style="414" customWidth="1"/>
    <col min="7686" max="7686" width="13.85546875" style="414" bestFit="1" customWidth="1"/>
    <col min="7687" max="7687" width="12.5703125" style="414" bestFit="1" customWidth="1"/>
    <col min="7688" max="7688" width="11.42578125" style="414"/>
    <col min="7689" max="7689" width="11.5703125" style="414" bestFit="1" customWidth="1"/>
    <col min="7690" max="7936" width="11.42578125" style="414"/>
    <col min="7937" max="7937" width="2" style="414" customWidth="1"/>
    <col min="7938" max="7938" width="14.42578125" style="414" customWidth="1"/>
    <col min="7939" max="7939" width="67.5703125" style="414" bestFit="1" customWidth="1"/>
    <col min="7940" max="7940" width="16.140625" style="414" customWidth="1"/>
    <col min="7941" max="7941" width="7.28515625" style="414" customWidth="1"/>
    <col min="7942" max="7942" width="13.85546875" style="414" bestFit="1" customWidth="1"/>
    <col min="7943" max="7943" width="12.5703125" style="414" bestFit="1" customWidth="1"/>
    <col min="7944" max="7944" width="11.42578125" style="414"/>
    <col min="7945" max="7945" width="11.5703125" style="414" bestFit="1" customWidth="1"/>
    <col min="7946" max="8192" width="11.42578125" style="414"/>
    <col min="8193" max="8193" width="2" style="414" customWidth="1"/>
    <col min="8194" max="8194" width="14.42578125" style="414" customWidth="1"/>
    <col min="8195" max="8195" width="67.5703125" style="414" bestFit="1" customWidth="1"/>
    <col min="8196" max="8196" width="16.140625" style="414" customWidth="1"/>
    <col min="8197" max="8197" width="7.28515625" style="414" customWidth="1"/>
    <col min="8198" max="8198" width="13.85546875" style="414" bestFit="1" customWidth="1"/>
    <col min="8199" max="8199" width="12.5703125" style="414" bestFit="1" customWidth="1"/>
    <col min="8200" max="8200" width="11.42578125" style="414"/>
    <col min="8201" max="8201" width="11.5703125" style="414" bestFit="1" customWidth="1"/>
    <col min="8202" max="8448" width="11.42578125" style="414"/>
    <col min="8449" max="8449" width="2" style="414" customWidth="1"/>
    <col min="8450" max="8450" width="14.42578125" style="414" customWidth="1"/>
    <col min="8451" max="8451" width="67.5703125" style="414" bestFit="1" customWidth="1"/>
    <col min="8452" max="8452" width="16.140625" style="414" customWidth="1"/>
    <col min="8453" max="8453" width="7.28515625" style="414" customWidth="1"/>
    <col min="8454" max="8454" width="13.85546875" style="414" bestFit="1" customWidth="1"/>
    <col min="8455" max="8455" width="12.5703125" style="414" bestFit="1" customWidth="1"/>
    <col min="8456" max="8456" width="11.42578125" style="414"/>
    <col min="8457" max="8457" width="11.5703125" style="414" bestFit="1" customWidth="1"/>
    <col min="8458" max="8704" width="11.42578125" style="414"/>
    <col min="8705" max="8705" width="2" style="414" customWidth="1"/>
    <col min="8706" max="8706" width="14.42578125" style="414" customWidth="1"/>
    <col min="8707" max="8707" width="67.5703125" style="414" bestFit="1" customWidth="1"/>
    <col min="8708" max="8708" width="16.140625" style="414" customWidth="1"/>
    <col min="8709" max="8709" width="7.28515625" style="414" customWidth="1"/>
    <col min="8710" max="8710" width="13.85546875" style="414" bestFit="1" customWidth="1"/>
    <col min="8711" max="8711" width="12.5703125" style="414" bestFit="1" customWidth="1"/>
    <col min="8712" max="8712" width="11.42578125" style="414"/>
    <col min="8713" max="8713" width="11.5703125" style="414" bestFit="1" customWidth="1"/>
    <col min="8714" max="8960" width="11.42578125" style="414"/>
    <col min="8961" max="8961" width="2" style="414" customWidth="1"/>
    <col min="8962" max="8962" width="14.42578125" style="414" customWidth="1"/>
    <col min="8963" max="8963" width="67.5703125" style="414" bestFit="1" customWidth="1"/>
    <col min="8964" max="8964" width="16.140625" style="414" customWidth="1"/>
    <col min="8965" max="8965" width="7.28515625" style="414" customWidth="1"/>
    <col min="8966" max="8966" width="13.85546875" style="414" bestFit="1" customWidth="1"/>
    <col min="8967" max="8967" width="12.5703125" style="414" bestFit="1" customWidth="1"/>
    <col min="8968" max="8968" width="11.42578125" style="414"/>
    <col min="8969" max="8969" width="11.5703125" style="414" bestFit="1" customWidth="1"/>
    <col min="8970" max="9216" width="11.42578125" style="414"/>
    <col min="9217" max="9217" width="2" style="414" customWidth="1"/>
    <col min="9218" max="9218" width="14.42578125" style="414" customWidth="1"/>
    <col min="9219" max="9219" width="67.5703125" style="414" bestFit="1" customWidth="1"/>
    <col min="9220" max="9220" width="16.140625" style="414" customWidth="1"/>
    <col min="9221" max="9221" width="7.28515625" style="414" customWidth="1"/>
    <col min="9222" max="9222" width="13.85546875" style="414" bestFit="1" customWidth="1"/>
    <col min="9223" max="9223" width="12.5703125" style="414" bestFit="1" customWidth="1"/>
    <col min="9224" max="9224" width="11.42578125" style="414"/>
    <col min="9225" max="9225" width="11.5703125" style="414" bestFit="1" customWidth="1"/>
    <col min="9226" max="9472" width="11.42578125" style="414"/>
    <col min="9473" max="9473" width="2" style="414" customWidth="1"/>
    <col min="9474" max="9474" width="14.42578125" style="414" customWidth="1"/>
    <col min="9475" max="9475" width="67.5703125" style="414" bestFit="1" customWidth="1"/>
    <col min="9476" max="9476" width="16.140625" style="414" customWidth="1"/>
    <col min="9477" max="9477" width="7.28515625" style="414" customWidth="1"/>
    <col min="9478" max="9478" width="13.85546875" style="414" bestFit="1" customWidth="1"/>
    <col min="9479" max="9479" width="12.5703125" style="414" bestFit="1" customWidth="1"/>
    <col min="9480" max="9480" width="11.42578125" style="414"/>
    <col min="9481" max="9481" width="11.5703125" style="414" bestFit="1" customWidth="1"/>
    <col min="9482" max="9728" width="11.42578125" style="414"/>
    <col min="9729" max="9729" width="2" style="414" customWidth="1"/>
    <col min="9730" max="9730" width="14.42578125" style="414" customWidth="1"/>
    <col min="9731" max="9731" width="67.5703125" style="414" bestFit="1" customWidth="1"/>
    <col min="9732" max="9732" width="16.140625" style="414" customWidth="1"/>
    <col min="9733" max="9733" width="7.28515625" style="414" customWidth="1"/>
    <col min="9734" max="9734" width="13.85546875" style="414" bestFit="1" customWidth="1"/>
    <col min="9735" max="9735" width="12.5703125" style="414" bestFit="1" customWidth="1"/>
    <col min="9736" max="9736" width="11.42578125" style="414"/>
    <col min="9737" max="9737" width="11.5703125" style="414" bestFit="1" customWidth="1"/>
    <col min="9738" max="9984" width="11.42578125" style="414"/>
    <col min="9985" max="9985" width="2" style="414" customWidth="1"/>
    <col min="9986" max="9986" width="14.42578125" style="414" customWidth="1"/>
    <col min="9987" max="9987" width="67.5703125" style="414" bestFit="1" customWidth="1"/>
    <col min="9988" max="9988" width="16.140625" style="414" customWidth="1"/>
    <col min="9989" max="9989" width="7.28515625" style="414" customWidth="1"/>
    <col min="9990" max="9990" width="13.85546875" style="414" bestFit="1" customWidth="1"/>
    <col min="9991" max="9991" width="12.5703125" style="414" bestFit="1" customWidth="1"/>
    <col min="9992" max="9992" width="11.42578125" style="414"/>
    <col min="9993" max="9993" width="11.5703125" style="414" bestFit="1" customWidth="1"/>
    <col min="9994" max="10240" width="11.42578125" style="414"/>
    <col min="10241" max="10241" width="2" style="414" customWidth="1"/>
    <col min="10242" max="10242" width="14.42578125" style="414" customWidth="1"/>
    <col min="10243" max="10243" width="67.5703125" style="414" bestFit="1" customWidth="1"/>
    <col min="10244" max="10244" width="16.140625" style="414" customWidth="1"/>
    <col min="10245" max="10245" width="7.28515625" style="414" customWidth="1"/>
    <col min="10246" max="10246" width="13.85546875" style="414" bestFit="1" customWidth="1"/>
    <col min="10247" max="10247" width="12.5703125" style="414" bestFit="1" customWidth="1"/>
    <col min="10248" max="10248" width="11.42578125" style="414"/>
    <col min="10249" max="10249" width="11.5703125" style="414" bestFit="1" customWidth="1"/>
    <col min="10250" max="10496" width="11.42578125" style="414"/>
    <col min="10497" max="10497" width="2" style="414" customWidth="1"/>
    <col min="10498" max="10498" width="14.42578125" style="414" customWidth="1"/>
    <col min="10499" max="10499" width="67.5703125" style="414" bestFit="1" customWidth="1"/>
    <col min="10500" max="10500" width="16.140625" style="414" customWidth="1"/>
    <col min="10501" max="10501" width="7.28515625" style="414" customWidth="1"/>
    <col min="10502" max="10502" width="13.85546875" style="414" bestFit="1" customWidth="1"/>
    <col min="10503" max="10503" width="12.5703125" style="414" bestFit="1" customWidth="1"/>
    <col min="10504" max="10504" width="11.42578125" style="414"/>
    <col min="10505" max="10505" width="11.5703125" style="414" bestFit="1" customWidth="1"/>
    <col min="10506" max="10752" width="11.42578125" style="414"/>
    <col min="10753" max="10753" width="2" style="414" customWidth="1"/>
    <col min="10754" max="10754" width="14.42578125" style="414" customWidth="1"/>
    <col min="10755" max="10755" width="67.5703125" style="414" bestFit="1" customWidth="1"/>
    <col min="10756" max="10756" width="16.140625" style="414" customWidth="1"/>
    <col min="10757" max="10757" width="7.28515625" style="414" customWidth="1"/>
    <col min="10758" max="10758" width="13.85546875" style="414" bestFit="1" customWidth="1"/>
    <col min="10759" max="10759" width="12.5703125" style="414" bestFit="1" customWidth="1"/>
    <col min="10760" max="10760" width="11.42578125" style="414"/>
    <col min="10761" max="10761" width="11.5703125" style="414" bestFit="1" customWidth="1"/>
    <col min="10762" max="11008" width="11.42578125" style="414"/>
    <col min="11009" max="11009" width="2" style="414" customWidth="1"/>
    <col min="11010" max="11010" width="14.42578125" style="414" customWidth="1"/>
    <col min="11011" max="11011" width="67.5703125" style="414" bestFit="1" customWidth="1"/>
    <col min="11012" max="11012" width="16.140625" style="414" customWidth="1"/>
    <col min="11013" max="11013" width="7.28515625" style="414" customWidth="1"/>
    <col min="11014" max="11014" width="13.85546875" style="414" bestFit="1" customWidth="1"/>
    <col min="11015" max="11015" width="12.5703125" style="414" bestFit="1" customWidth="1"/>
    <col min="11016" max="11016" width="11.42578125" style="414"/>
    <col min="11017" max="11017" width="11.5703125" style="414" bestFit="1" customWidth="1"/>
    <col min="11018" max="11264" width="11.42578125" style="414"/>
    <col min="11265" max="11265" width="2" style="414" customWidth="1"/>
    <col min="11266" max="11266" width="14.42578125" style="414" customWidth="1"/>
    <col min="11267" max="11267" width="67.5703125" style="414" bestFit="1" customWidth="1"/>
    <col min="11268" max="11268" width="16.140625" style="414" customWidth="1"/>
    <col min="11269" max="11269" width="7.28515625" style="414" customWidth="1"/>
    <col min="11270" max="11270" width="13.85546875" style="414" bestFit="1" customWidth="1"/>
    <col min="11271" max="11271" width="12.5703125" style="414" bestFit="1" customWidth="1"/>
    <col min="11272" max="11272" width="11.42578125" style="414"/>
    <col min="11273" max="11273" width="11.5703125" style="414" bestFit="1" customWidth="1"/>
    <col min="11274" max="11520" width="11.42578125" style="414"/>
    <col min="11521" max="11521" width="2" style="414" customWidth="1"/>
    <col min="11522" max="11522" width="14.42578125" style="414" customWidth="1"/>
    <col min="11523" max="11523" width="67.5703125" style="414" bestFit="1" customWidth="1"/>
    <col min="11524" max="11524" width="16.140625" style="414" customWidth="1"/>
    <col min="11525" max="11525" width="7.28515625" style="414" customWidth="1"/>
    <col min="11526" max="11526" width="13.85546875" style="414" bestFit="1" customWidth="1"/>
    <col min="11527" max="11527" width="12.5703125" style="414" bestFit="1" customWidth="1"/>
    <col min="11528" max="11528" width="11.42578125" style="414"/>
    <col min="11529" max="11529" width="11.5703125" style="414" bestFit="1" customWidth="1"/>
    <col min="11530" max="11776" width="11.42578125" style="414"/>
    <col min="11777" max="11777" width="2" style="414" customWidth="1"/>
    <col min="11778" max="11778" width="14.42578125" style="414" customWidth="1"/>
    <col min="11779" max="11779" width="67.5703125" style="414" bestFit="1" customWidth="1"/>
    <col min="11780" max="11780" width="16.140625" style="414" customWidth="1"/>
    <col min="11781" max="11781" width="7.28515625" style="414" customWidth="1"/>
    <col min="11782" max="11782" width="13.85546875" style="414" bestFit="1" customWidth="1"/>
    <col min="11783" max="11783" width="12.5703125" style="414" bestFit="1" customWidth="1"/>
    <col min="11784" max="11784" width="11.42578125" style="414"/>
    <col min="11785" max="11785" width="11.5703125" style="414" bestFit="1" customWidth="1"/>
    <col min="11786" max="12032" width="11.42578125" style="414"/>
    <col min="12033" max="12033" width="2" style="414" customWidth="1"/>
    <col min="12034" max="12034" width="14.42578125" style="414" customWidth="1"/>
    <col min="12035" max="12035" width="67.5703125" style="414" bestFit="1" customWidth="1"/>
    <col min="12036" max="12036" width="16.140625" style="414" customWidth="1"/>
    <col min="12037" max="12037" width="7.28515625" style="414" customWidth="1"/>
    <col min="12038" max="12038" width="13.85546875" style="414" bestFit="1" customWidth="1"/>
    <col min="12039" max="12039" width="12.5703125" style="414" bestFit="1" customWidth="1"/>
    <col min="12040" max="12040" width="11.42578125" style="414"/>
    <col min="12041" max="12041" width="11.5703125" style="414" bestFit="1" customWidth="1"/>
    <col min="12042" max="12288" width="11.42578125" style="414"/>
    <col min="12289" max="12289" width="2" style="414" customWidth="1"/>
    <col min="12290" max="12290" width="14.42578125" style="414" customWidth="1"/>
    <col min="12291" max="12291" width="67.5703125" style="414" bestFit="1" customWidth="1"/>
    <col min="12292" max="12292" width="16.140625" style="414" customWidth="1"/>
    <col min="12293" max="12293" width="7.28515625" style="414" customWidth="1"/>
    <col min="12294" max="12294" width="13.85546875" style="414" bestFit="1" customWidth="1"/>
    <col min="12295" max="12295" width="12.5703125" style="414" bestFit="1" customWidth="1"/>
    <col min="12296" max="12296" width="11.42578125" style="414"/>
    <col min="12297" max="12297" width="11.5703125" style="414" bestFit="1" customWidth="1"/>
    <col min="12298" max="12544" width="11.42578125" style="414"/>
    <col min="12545" max="12545" width="2" style="414" customWidth="1"/>
    <col min="12546" max="12546" width="14.42578125" style="414" customWidth="1"/>
    <col min="12547" max="12547" width="67.5703125" style="414" bestFit="1" customWidth="1"/>
    <col min="12548" max="12548" width="16.140625" style="414" customWidth="1"/>
    <col min="12549" max="12549" width="7.28515625" style="414" customWidth="1"/>
    <col min="12550" max="12550" width="13.85546875" style="414" bestFit="1" customWidth="1"/>
    <col min="12551" max="12551" width="12.5703125" style="414" bestFit="1" customWidth="1"/>
    <col min="12552" max="12552" width="11.42578125" style="414"/>
    <col min="12553" max="12553" width="11.5703125" style="414" bestFit="1" customWidth="1"/>
    <col min="12554" max="12800" width="11.42578125" style="414"/>
    <col min="12801" max="12801" width="2" style="414" customWidth="1"/>
    <col min="12802" max="12802" width="14.42578125" style="414" customWidth="1"/>
    <col min="12803" max="12803" width="67.5703125" style="414" bestFit="1" customWidth="1"/>
    <col min="12804" max="12804" width="16.140625" style="414" customWidth="1"/>
    <col min="12805" max="12805" width="7.28515625" style="414" customWidth="1"/>
    <col min="12806" max="12806" width="13.85546875" style="414" bestFit="1" customWidth="1"/>
    <col min="12807" max="12807" width="12.5703125" style="414" bestFit="1" customWidth="1"/>
    <col min="12808" max="12808" width="11.42578125" style="414"/>
    <col min="12809" max="12809" width="11.5703125" style="414" bestFit="1" customWidth="1"/>
    <col min="12810" max="13056" width="11.42578125" style="414"/>
    <col min="13057" max="13057" width="2" style="414" customWidth="1"/>
    <col min="13058" max="13058" width="14.42578125" style="414" customWidth="1"/>
    <col min="13059" max="13059" width="67.5703125" style="414" bestFit="1" customWidth="1"/>
    <col min="13060" max="13060" width="16.140625" style="414" customWidth="1"/>
    <col min="13061" max="13061" width="7.28515625" style="414" customWidth="1"/>
    <col min="13062" max="13062" width="13.85546875" style="414" bestFit="1" customWidth="1"/>
    <col min="13063" max="13063" width="12.5703125" style="414" bestFit="1" customWidth="1"/>
    <col min="13064" max="13064" width="11.42578125" style="414"/>
    <col min="13065" max="13065" width="11.5703125" style="414" bestFit="1" customWidth="1"/>
    <col min="13066" max="13312" width="11.42578125" style="414"/>
    <col min="13313" max="13313" width="2" style="414" customWidth="1"/>
    <col min="13314" max="13314" width="14.42578125" style="414" customWidth="1"/>
    <col min="13315" max="13315" width="67.5703125" style="414" bestFit="1" customWidth="1"/>
    <col min="13316" max="13316" width="16.140625" style="414" customWidth="1"/>
    <col min="13317" max="13317" width="7.28515625" style="414" customWidth="1"/>
    <col min="13318" max="13318" width="13.85546875" style="414" bestFit="1" customWidth="1"/>
    <col min="13319" max="13319" width="12.5703125" style="414" bestFit="1" customWidth="1"/>
    <col min="13320" max="13320" width="11.42578125" style="414"/>
    <col min="13321" max="13321" width="11.5703125" style="414" bestFit="1" customWidth="1"/>
    <col min="13322" max="13568" width="11.42578125" style="414"/>
    <col min="13569" max="13569" width="2" style="414" customWidth="1"/>
    <col min="13570" max="13570" width="14.42578125" style="414" customWidth="1"/>
    <col min="13571" max="13571" width="67.5703125" style="414" bestFit="1" customWidth="1"/>
    <col min="13572" max="13572" width="16.140625" style="414" customWidth="1"/>
    <col min="13573" max="13573" width="7.28515625" style="414" customWidth="1"/>
    <col min="13574" max="13574" width="13.85546875" style="414" bestFit="1" customWidth="1"/>
    <col min="13575" max="13575" width="12.5703125" style="414" bestFit="1" customWidth="1"/>
    <col min="13576" max="13576" width="11.42578125" style="414"/>
    <col min="13577" max="13577" width="11.5703125" style="414" bestFit="1" customWidth="1"/>
    <col min="13578" max="13824" width="11.42578125" style="414"/>
    <col min="13825" max="13825" width="2" style="414" customWidth="1"/>
    <col min="13826" max="13826" width="14.42578125" style="414" customWidth="1"/>
    <col min="13827" max="13827" width="67.5703125" style="414" bestFit="1" customWidth="1"/>
    <col min="13828" max="13828" width="16.140625" style="414" customWidth="1"/>
    <col min="13829" max="13829" width="7.28515625" style="414" customWidth="1"/>
    <col min="13830" max="13830" width="13.85546875" style="414" bestFit="1" customWidth="1"/>
    <col min="13831" max="13831" width="12.5703125" style="414" bestFit="1" customWidth="1"/>
    <col min="13832" max="13832" width="11.42578125" style="414"/>
    <col min="13833" max="13833" width="11.5703125" style="414" bestFit="1" customWidth="1"/>
    <col min="13834" max="14080" width="11.42578125" style="414"/>
    <col min="14081" max="14081" width="2" style="414" customWidth="1"/>
    <col min="14082" max="14082" width="14.42578125" style="414" customWidth="1"/>
    <col min="14083" max="14083" width="67.5703125" style="414" bestFit="1" customWidth="1"/>
    <col min="14084" max="14084" width="16.140625" style="414" customWidth="1"/>
    <col min="14085" max="14085" width="7.28515625" style="414" customWidth="1"/>
    <col min="14086" max="14086" width="13.85546875" style="414" bestFit="1" customWidth="1"/>
    <col min="14087" max="14087" width="12.5703125" style="414" bestFit="1" customWidth="1"/>
    <col min="14088" max="14088" width="11.42578125" style="414"/>
    <col min="14089" max="14089" width="11.5703125" style="414" bestFit="1" customWidth="1"/>
    <col min="14090" max="14336" width="11.42578125" style="414"/>
    <col min="14337" max="14337" width="2" style="414" customWidth="1"/>
    <col min="14338" max="14338" width="14.42578125" style="414" customWidth="1"/>
    <col min="14339" max="14339" width="67.5703125" style="414" bestFit="1" customWidth="1"/>
    <col min="14340" max="14340" width="16.140625" style="414" customWidth="1"/>
    <col min="14341" max="14341" width="7.28515625" style="414" customWidth="1"/>
    <col min="14342" max="14342" width="13.85546875" style="414" bestFit="1" customWidth="1"/>
    <col min="14343" max="14343" width="12.5703125" style="414" bestFit="1" customWidth="1"/>
    <col min="14344" max="14344" width="11.42578125" style="414"/>
    <col min="14345" max="14345" width="11.5703125" style="414" bestFit="1" customWidth="1"/>
    <col min="14346" max="14592" width="11.42578125" style="414"/>
    <col min="14593" max="14593" width="2" style="414" customWidth="1"/>
    <col min="14594" max="14594" width="14.42578125" style="414" customWidth="1"/>
    <col min="14595" max="14595" width="67.5703125" style="414" bestFit="1" customWidth="1"/>
    <col min="14596" max="14596" width="16.140625" style="414" customWidth="1"/>
    <col min="14597" max="14597" width="7.28515625" style="414" customWidth="1"/>
    <col min="14598" max="14598" width="13.85546875" style="414" bestFit="1" customWidth="1"/>
    <col min="14599" max="14599" width="12.5703125" style="414" bestFit="1" customWidth="1"/>
    <col min="14600" max="14600" width="11.42578125" style="414"/>
    <col min="14601" max="14601" width="11.5703125" style="414" bestFit="1" customWidth="1"/>
    <col min="14602" max="14848" width="11.42578125" style="414"/>
    <col min="14849" max="14849" width="2" style="414" customWidth="1"/>
    <col min="14850" max="14850" width="14.42578125" style="414" customWidth="1"/>
    <col min="14851" max="14851" width="67.5703125" style="414" bestFit="1" customWidth="1"/>
    <col min="14852" max="14852" width="16.140625" style="414" customWidth="1"/>
    <col min="14853" max="14853" width="7.28515625" style="414" customWidth="1"/>
    <col min="14854" max="14854" width="13.85546875" style="414" bestFit="1" customWidth="1"/>
    <col min="14855" max="14855" width="12.5703125" style="414" bestFit="1" customWidth="1"/>
    <col min="14856" max="14856" width="11.42578125" style="414"/>
    <col min="14857" max="14857" width="11.5703125" style="414" bestFit="1" customWidth="1"/>
    <col min="14858" max="15104" width="11.42578125" style="414"/>
    <col min="15105" max="15105" width="2" style="414" customWidth="1"/>
    <col min="15106" max="15106" width="14.42578125" style="414" customWidth="1"/>
    <col min="15107" max="15107" width="67.5703125" style="414" bestFit="1" customWidth="1"/>
    <col min="15108" max="15108" width="16.140625" style="414" customWidth="1"/>
    <col min="15109" max="15109" width="7.28515625" style="414" customWidth="1"/>
    <col min="15110" max="15110" width="13.85546875" style="414" bestFit="1" customWidth="1"/>
    <col min="15111" max="15111" width="12.5703125" style="414" bestFit="1" customWidth="1"/>
    <col min="15112" max="15112" width="11.42578125" style="414"/>
    <col min="15113" max="15113" width="11.5703125" style="414" bestFit="1" customWidth="1"/>
    <col min="15114" max="15360" width="11.42578125" style="414"/>
    <col min="15361" max="15361" width="2" style="414" customWidth="1"/>
    <col min="15362" max="15362" width="14.42578125" style="414" customWidth="1"/>
    <col min="15363" max="15363" width="67.5703125" style="414" bestFit="1" customWidth="1"/>
    <col min="15364" max="15364" width="16.140625" style="414" customWidth="1"/>
    <col min="15365" max="15365" width="7.28515625" style="414" customWidth="1"/>
    <col min="15366" max="15366" width="13.85546875" style="414" bestFit="1" customWidth="1"/>
    <col min="15367" max="15367" width="12.5703125" style="414" bestFit="1" customWidth="1"/>
    <col min="15368" max="15368" width="11.42578125" style="414"/>
    <col min="15369" max="15369" width="11.5703125" style="414" bestFit="1" customWidth="1"/>
    <col min="15370" max="15616" width="11.42578125" style="414"/>
    <col min="15617" max="15617" width="2" style="414" customWidth="1"/>
    <col min="15618" max="15618" width="14.42578125" style="414" customWidth="1"/>
    <col min="15619" max="15619" width="67.5703125" style="414" bestFit="1" customWidth="1"/>
    <col min="15620" max="15620" width="16.140625" style="414" customWidth="1"/>
    <col min="15621" max="15621" width="7.28515625" style="414" customWidth="1"/>
    <col min="15622" max="15622" width="13.85546875" style="414" bestFit="1" customWidth="1"/>
    <col min="15623" max="15623" width="12.5703125" style="414" bestFit="1" customWidth="1"/>
    <col min="15624" max="15624" width="11.42578125" style="414"/>
    <col min="15625" max="15625" width="11.5703125" style="414" bestFit="1" customWidth="1"/>
    <col min="15626" max="15872" width="11.42578125" style="414"/>
    <col min="15873" max="15873" width="2" style="414" customWidth="1"/>
    <col min="15874" max="15874" width="14.42578125" style="414" customWidth="1"/>
    <col min="15875" max="15875" width="67.5703125" style="414" bestFit="1" customWidth="1"/>
    <col min="15876" max="15876" width="16.140625" style="414" customWidth="1"/>
    <col min="15877" max="15877" width="7.28515625" style="414" customWidth="1"/>
    <col min="15878" max="15878" width="13.85546875" style="414" bestFit="1" customWidth="1"/>
    <col min="15879" max="15879" width="12.5703125" style="414" bestFit="1" customWidth="1"/>
    <col min="15880" max="15880" width="11.42578125" style="414"/>
    <col min="15881" max="15881" width="11.5703125" style="414" bestFit="1" customWidth="1"/>
    <col min="15882" max="16128" width="11.42578125" style="414"/>
    <col min="16129" max="16129" width="2" style="414" customWidth="1"/>
    <col min="16130" max="16130" width="14.42578125" style="414" customWidth="1"/>
    <col min="16131" max="16131" width="67.5703125" style="414" bestFit="1" customWidth="1"/>
    <col min="16132" max="16132" width="16.140625" style="414" customWidth="1"/>
    <col min="16133" max="16133" width="7.28515625" style="414" customWidth="1"/>
    <col min="16134" max="16134" width="13.85546875" style="414" bestFit="1" customWidth="1"/>
    <col min="16135" max="16135" width="12.5703125" style="414" bestFit="1" customWidth="1"/>
    <col min="16136" max="16136" width="11.42578125" style="414"/>
    <col min="16137" max="16137" width="11.5703125" style="414" bestFit="1" customWidth="1"/>
    <col min="16138" max="16384" width="11.42578125" style="414"/>
  </cols>
  <sheetData>
    <row r="1" spans="2:9">
      <c r="B1" s="414" t="s">
        <v>0</v>
      </c>
    </row>
    <row r="2" spans="2:9">
      <c r="B2" s="414" t="s">
        <v>761</v>
      </c>
    </row>
    <row r="3" spans="2:9">
      <c r="B3" s="414" t="s">
        <v>762</v>
      </c>
    </row>
    <row r="4" spans="2:9" ht="12.75" customHeight="1">
      <c r="B4" s="415" t="s">
        <v>763</v>
      </c>
      <c r="C4" s="416" t="s">
        <v>764</v>
      </c>
      <c r="D4" s="556"/>
      <c r="E4" s="429"/>
    </row>
    <row r="5" spans="2:9" ht="15" customHeight="1">
      <c r="B5" s="418" t="s">
        <v>1713</v>
      </c>
      <c r="C5" s="417" t="s">
        <v>1150</v>
      </c>
      <c r="D5" s="156">
        <v>6225356.9400000004</v>
      </c>
      <c r="F5" s="420"/>
      <c r="G5" s="420"/>
    </row>
    <row r="6" spans="2:9">
      <c r="B6" s="414" t="s">
        <v>1714</v>
      </c>
      <c r="C6" s="546" t="s">
        <v>135</v>
      </c>
      <c r="D6" s="553">
        <v>6225356.9400000004</v>
      </c>
    </row>
    <row r="7" spans="2:9">
      <c r="B7" s="418" t="s">
        <v>1715</v>
      </c>
      <c r="C7" s="417" t="s">
        <v>1147</v>
      </c>
      <c r="D7" s="156">
        <v>6225356.9400000004</v>
      </c>
    </row>
    <row r="8" spans="2:9">
      <c r="B8" s="662" t="s">
        <v>1716</v>
      </c>
      <c r="C8" s="663" t="s">
        <v>1145</v>
      </c>
      <c r="D8" s="587">
        <v>6225356.9400000004</v>
      </c>
      <c r="F8" s="547"/>
    </row>
    <row r="9" spans="2:9">
      <c r="C9" s="417" t="s">
        <v>1000</v>
      </c>
      <c r="D9" s="553">
        <v>6225356.9400000004</v>
      </c>
    </row>
    <row r="16" spans="2:9">
      <c r="I16" s="420" t="e">
        <v>#REF!</v>
      </c>
    </row>
  </sheetData>
  <pageMargins left="0.51" right="0.16" top="0.48" bottom="1" header="0" footer="0"/>
  <pageSetup scale="97" orientation="portrait" horizontalDpi="120" verticalDpi="144"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82B713-DB2E-4B7A-8CAF-314E6AA8E4D7}">
  <dimension ref="B1:G45"/>
  <sheetViews>
    <sheetView workbookViewId="0">
      <selection activeCell="G45" sqref="G45"/>
    </sheetView>
  </sheetViews>
  <sheetFormatPr baseColWidth="10" defaultRowHeight="12.75"/>
  <cols>
    <col min="1" max="1" width="2" style="414" customWidth="1"/>
    <col min="2" max="2" width="17.140625" style="414" customWidth="1"/>
    <col min="3" max="3" width="63.5703125" style="414" customWidth="1"/>
    <col min="4" max="4" width="16.140625" style="332" customWidth="1"/>
    <col min="5" max="5" width="11.42578125" style="414"/>
    <col min="6" max="6" width="13.85546875" style="414" bestFit="1" customWidth="1"/>
    <col min="7" max="7" width="16.42578125" style="414" bestFit="1" customWidth="1"/>
    <col min="8" max="256" width="11.42578125" style="414"/>
    <col min="257" max="257" width="2" style="414" customWidth="1"/>
    <col min="258" max="258" width="14.42578125" style="414" customWidth="1"/>
    <col min="259" max="259" width="63.5703125" style="414" customWidth="1"/>
    <col min="260" max="260" width="16.140625" style="414" customWidth="1"/>
    <col min="261" max="261" width="11.42578125" style="414"/>
    <col min="262" max="262" width="13.85546875" style="414" bestFit="1" customWidth="1"/>
    <col min="263" max="263" width="16.42578125" style="414" bestFit="1" customWidth="1"/>
    <col min="264" max="512" width="11.42578125" style="414"/>
    <col min="513" max="513" width="2" style="414" customWidth="1"/>
    <col min="514" max="514" width="14.42578125" style="414" customWidth="1"/>
    <col min="515" max="515" width="63.5703125" style="414" customWidth="1"/>
    <col min="516" max="516" width="16.140625" style="414" customWidth="1"/>
    <col min="517" max="517" width="11.42578125" style="414"/>
    <col min="518" max="518" width="13.85546875" style="414" bestFit="1" customWidth="1"/>
    <col min="519" max="519" width="16.42578125" style="414" bestFit="1" customWidth="1"/>
    <col min="520" max="768" width="11.42578125" style="414"/>
    <col min="769" max="769" width="2" style="414" customWidth="1"/>
    <col min="770" max="770" width="14.42578125" style="414" customWidth="1"/>
    <col min="771" max="771" width="63.5703125" style="414" customWidth="1"/>
    <col min="772" max="772" width="16.140625" style="414" customWidth="1"/>
    <col min="773" max="773" width="11.42578125" style="414"/>
    <col min="774" max="774" width="13.85546875" style="414" bestFit="1" customWidth="1"/>
    <col min="775" max="775" width="16.42578125" style="414" bestFit="1" customWidth="1"/>
    <col min="776" max="1024" width="11.42578125" style="414"/>
    <col min="1025" max="1025" width="2" style="414" customWidth="1"/>
    <col min="1026" max="1026" width="14.42578125" style="414" customWidth="1"/>
    <col min="1027" max="1027" width="63.5703125" style="414" customWidth="1"/>
    <col min="1028" max="1028" width="16.140625" style="414" customWidth="1"/>
    <col min="1029" max="1029" width="11.42578125" style="414"/>
    <col min="1030" max="1030" width="13.85546875" style="414" bestFit="1" customWidth="1"/>
    <col min="1031" max="1031" width="16.42578125" style="414" bestFit="1" customWidth="1"/>
    <col min="1032" max="1280" width="11.42578125" style="414"/>
    <col min="1281" max="1281" width="2" style="414" customWidth="1"/>
    <col min="1282" max="1282" width="14.42578125" style="414" customWidth="1"/>
    <col min="1283" max="1283" width="63.5703125" style="414" customWidth="1"/>
    <col min="1284" max="1284" width="16.140625" style="414" customWidth="1"/>
    <col min="1285" max="1285" width="11.42578125" style="414"/>
    <col min="1286" max="1286" width="13.85546875" style="414" bestFit="1" customWidth="1"/>
    <col min="1287" max="1287" width="16.42578125" style="414" bestFit="1" customWidth="1"/>
    <col min="1288" max="1536" width="11.42578125" style="414"/>
    <col min="1537" max="1537" width="2" style="414" customWidth="1"/>
    <col min="1538" max="1538" width="14.42578125" style="414" customWidth="1"/>
    <col min="1539" max="1539" width="63.5703125" style="414" customWidth="1"/>
    <col min="1540" max="1540" width="16.140625" style="414" customWidth="1"/>
    <col min="1541" max="1541" width="11.42578125" style="414"/>
    <col min="1542" max="1542" width="13.85546875" style="414" bestFit="1" customWidth="1"/>
    <col min="1543" max="1543" width="16.42578125" style="414" bestFit="1" customWidth="1"/>
    <col min="1544" max="1792" width="11.42578125" style="414"/>
    <col min="1793" max="1793" width="2" style="414" customWidth="1"/>
    <col min="1794" max="1794" width="14.42578125" style="414" customWidth="1"/>
    <col min="1795" max="1795" width="63.5703125" style="414" customWidth="1"/>
    <col min="1796" max="1796" width="16.140625" style="414" customWidth="1"/>
    <col min="1797" max="1797" width="11.42578125" style="414"/>
    <col min="1798" max="1798" width="13.85546875" style="414" bestFit="1" customWidth="1"/>
    <col min="1799" max="1799" width="16.42578125" style="414" bestFit="1" customWidth="1"/>
    <col min="1800" max="2048" width="11.42578125" style="414"/>
    <col min="2049" max="2049" width="2" style="414" customWidth="1"/>
    <col min="2050" max="2050" width="14.42578125" style="414" customWidth="1"/>
    <col min="2051" max="2051" width="63.5703125" style="414" customWidth="1"/>
    <col min="2052" max="2052" width="16.140625" style="414" customWidth="1"/>
    <col min="2053" max="2053" width="11.42578125" style="414"/>
    <col min="2054" max="2054" width="13.85546875" style="414" bestFit="1" customWidth="1"/>
    <col min="2055" max="2055" width="16.42578125" style="414" bestFit="1" customWidth="1"/>
    <col min="2056" max="2304" width="11.42578125" style="414"/>
    <col min="2305" max="2305" width="2" style="414" customWidth="1"/>
    <col min="2306" max="2306" width="14.42578125" style="414" customWidth="1"/>
    <col min="2307" max="2307" width="63.5703125" style="414" customWidth="1"/>
    <col min="2308" max="2308" width="16.140625" style="414" customWidth="1"/>
    <col min="2309" max="2309" width="11.42578125" style="414"/>
    <col min="2310" max="2310" width="13.85546875" style="414" bestFit="1" customWidth="1"/>
    <col min="2311" max="2311" width="16.42578125" style="414" bestFit="1" customWidth="1"/>
    <col min="2312" max="2560" width="11.42578125" style="414"/>
    <col min="2561" max="2561" width="2" style="414" customWidth="1"/>
    <col min="2562" max="2562" width="14.42578125" style="414" customWidth="1"/>
    <col min="2563" max="2563" width="63.5703125" style="414" customWidth="1"/>
    <col min="2564" max="2564" width="16.140625" style="414" customWidth="1"/>
    <col min="2565" max="2565" width="11.42578125" style="414"/>
    <col min="2566" max="2566" width="13.85546875" style="414" bestFit="1" customWidth="1"/>
    <col min="2567" max="2567" width="16.42578125" style="414" bestFit="1" customWidth="1"/>
    <col min="2568" max="2816" width="11.42578125" style="414"/>
    <col min="2817" max="2817" width="2" style="414" customWidth="1"/>
    <col min="2818" max="2818" width="14.42578125" style="414" customWidth="1"/>
    <col min="2819" max="2819" width="63.5703125" style="414" customWidth="1"/>
    <col min="2820" max="2820" width="16.140625" style="414" customWidth="1"/>
    <col min="2821" max="2821" width="11.42578125" style="414"/>
    <col min="2822" max="2822" width="13.85546875" style="414" bestFit="1" customWidth="1"/>
    <col min="2823" max="2823" width="16.42578125" style="414" bestFit="1" customWidth="1"/>
    <col min="2824" max="3072" width="11.42578125" style="414"/>
    <col min="3073" max="3073" width="2" style="414" customWidth="1"/>
    <col min="3074" max="3074" width="14.42578125" style="414" customWidth="1"/>
    <col min="3075" max="3075" width="63.5703125" style="414" customWidth="1"/>
    <col min="3076" max="3076" width="16.140625" style="414" customWidth="1"/>
    <col min="3077" max="3077" width="11.42578125" style="414"/>
    <col min="3078" max="3078" width="13.85546875" style="414" bestFit="1" customWidth="1"/>
    <col min="3079" max="3079" width="16.42578125" style="414" bestFit="1" customWidth="1"/>
    <col min="3080" max="3328" width="11.42578125" style="414"/>
    <col min="3329" max="3329" width="2" style="414" customWidth="1"/>
    <col min="3330" max="3330" width="14.42578125" style="414" customWidth="1"/>
    <col min="3331" max="3331" width="63.5703125" style="414" customWidth="1"/>
    <col min="3332" max="3332" width="16.140625" style="414" customWidth="1"/>
    <col min="3333" max="3333" width="11.42578125" style="414"/>
    <col min="3334" max="3334" width="13.85546875" style="414" bestFit="1" customWidth="1"/>
    <col min="3335" max="3335" width="16.42578125" style="414" bestFit="1" customWidth="1"/>
    <col min="3336" max="3584" width="11.42578125" style="414"/>
    <col min="3585" max="3585" width="2" style="414" customWidth="1"/>
    <col min="3586" max="3586" width="14.42578125" style="414" customWidth="1"/>
    <col min="3587" max="3587" width="63.5703125" style="414" customWidth="1"/>
    <col min="3588" max="3588" width="16.140625" style="414" customWidth="1"/>
    <col min="3589" max="3589" width="11.42578125" style="414"/>
    <col min="3590" max="3590" width="13.85546875" style="414" bestFit="1" customWidth="1"/>
    <col min="3591" max="3591" width="16.42578125" style="414" bestFit="1" customWidth="1"/>
    <col min="3592" max="3840" width="11.42578125" style="414"/>
    <col min="3841" max="3841" width="2" style="414" customWidth="1"/>
    <col min="3842" max="3842" width="14.42578125" style="414" customWidth="1"/>
    <col min="3843" max="3843" width="63.5703125" style="414" customWidth="1"/>
    <col min="3844" max="3844" width="16.140625" style="414" customWidth="1"/>
    <col min="3845" max="3845" width="11.42578125" style="414"/>
    <col min="3846" max="3846" width="13.85546875" style="414" bestFit="1" customWidth="1"/>
    <col min="3847" max="3847" width="16.42578125" style="414" bestFit="1" customWidth="1"/>
    <col min="3848" max="4096" width="11.42578125" style="414"/>
    <col min="4097" max="4097" width="2" style="414" customWidth="1"/>
    <col min="4098" max="4098" width="14.42578125" style="414" customWidth="1"/>
    <col min="4099" max="4099" width="63.5703125" style="414" customWidth="1"/>
    <col min="4100" max="4100" width="16.140625" style="414" customWidth="1"/>
    <col min="4101" max="4101" width="11.42578125" style="414"/>
    <col min="4102" max="4102" width="13.85546875" style="414" bestFit="1" customWidth="1"/>
    <col min="4103" max="4103" width="16.42578125" style="414" bestFit="1" customWidth="1"/>
    <col min="4104" max="4352" width="11.42578125" style="414"/>
    <col min="4353" max="4353" width="2" style="414" customWidth="1"/>
    <col min="4354" max="4354" width="14.42578125" style="414" customWidth="1"/>
    <col min="4355" max="4355" width="63.5703125" style="414" customWidth="1"/>
    <col min="4356" max="4356" width="16.140625" style="414" customWidth="1"/>
    <col min="4357" max="4357" width="11.42578125" style="414"/>
    <col min="4358" max="4358" width="13.85546875" style="414" bestFit="1" customWidth="1"/>
    <col min="4359" max="4359" width="16.42578125" style="414" bestFit="1" customWidth="1"/>
    <col min="4360" max="4608" width="11.42578125" style="414"/>
    <col min="4609" max="4609" width="2" style="414" customWidth="1"/>
    <col min="4610" max="4610" width="14.42578125" style="414" customWidth="1"/>
    <col min="4611" max="4611" width="63.5703125" style="414" customWidth="1"/>
    <col min="4612" max="4612" width="16.140625" style="414" customWidth="1"/>
    <col min="4613" max="4613" width="11.42578125" style="414"/>
    <col min="4614" max="4614" width="13.85546875" style="414" bestFit="1" customWidth="1"/>
    <col min="4615" max="4615" width="16.42578125" style="414" bestFit="1" customWidth="1"/>
    <col min="4616" max="4864" width="11.42578125" style="414"/>
    <col min="4865" max="4865" width="2" style="414" customWidth="1"/>
    <col min="4866" max="4866" width="14.42578125" style="414" customWidth="1"/>
    <col min="4867" max="4867" width="63.5703125" style="414" customWidth="1"/>
    <col min="4868" max="4868" width="16.140625" style="414" customWidth="1"/>
    <col min="4869" max="4869" width="11.42578125" style="414"/>
    <col min="4870" max="4870" width="13.85546875" style="414" bestFit="1" customWidth="1"/>
    <col min="4871" max="4871" width="16.42578125" style="414" bestFit="1" customWidth="1"/>
    <col min="4872" max="5120" width="11.42578125" style="414"/>
    <col min="5121" max="5121" width="2" style="414" customWidth="1"/>
    <col min="5122" max="5122" width="14.42578125" style="414" customWidth="1"/>
    <col min="5123" max="5123" width="63.5703125" style="414" customWidth="1"/>
    <col min="5124" max="5124" width="16.140625" style="414" customWidth="1"/>
    <col min="5125" max="5125" width="11.42578125" style="414"/>
    <col min="5126" max="5126" width="13.85546875" style="414" bestFit="1" customWidth="1"/>
    <col min="5127" max="5127" width="16.42578125" style="414" bestFit="1" customWidth="1"/>
    <col min="5128" max="5376" width="11.42578125" style="414"/>
    <col min="5377" max="5377" width="2" style="414" customWidth="1"/>
    <col min="5378" max="5378" width="14.42578125" style="414" customWidth="1"/>
    <col min="5379" max="5379" width="63.5703125" style="414" customWidth="1"/>
    <col min="5380" max="5380" width="16.140625" style="414" customWidth="1"/>
    <col min="5381" max="5381" width="11.42578125" style="414"/>
    <col min="5382" max="5382" width="13.85546875" style="414" bestFit="1" customWidth="1"/>
    <col min="5383" max="5383" width="16.42578125" style="414" bestFit="1" customWidth="1"/>
    <col min="5384" max="5632" width="11.42578125" style="414"/>
    <col min="5633" max="5633" width="2" style="414" customWidth="1"/>
    <col min="5634" max="5634" width="14.42578125" style="414" customWidth="1"/>
    <col min="5635" max="5635" width="63.5703125" style="414" customWidth="1"/>
    <col min="5636" max="5636" width="16.140625" style="414" customWidth="1"/>
    <col min="5637" max="5637" width="11.42578125" style="414"/>
    <col min="5638" max="5638" width="13.85546875" style="414" bestFit="1" customWidth="1"/>
    <col min="5639" max="5639" width="16.42578125" style="414" bestFit="1" customWidth="1"/>
    <col min="5640" max="5888" width="11.42578125" style="414"/>
    <col min="5889" max="5889" width="2" style="414" customWidth="1"/>
    <col min="5890" max="5890" width="14.42578125" style="414" customWidth="1"/>
    <col min="5891" max="5891" width="63.5703125" style="414" customWidth="1"/>
    <col min="5892" max="5892" width="16.140625" style="414" customWidth="1"/>
    <col min="5893" max="5893" width="11.42578125" style="414"/>
    <col min="5894" max="5894" width="13.85546875" style="414" bestFit="1" customWidth="1"/>
    <col min="5895" max="5895" width="16.42578125" style="414" bestFit="1" customWidth="1"/>
    <col min="5896" max="6144" width="11.42578125" style="414"/>
    <col min="6145" max="6145" width="2" style="414" customWidth="1"/>
    <col min="6146" max="6146" width="14.42578125" style="414" customWidth="1"/>
    <col min="6147" max="6147" width="63.5703125" style="414" customWidth="1"/>
    <col min="6148" max="6148" width="16.140625" style="414" customWidth="1"/>
    <col min="6149" max="6149" width="11.42578125" style="414"/>
    <col min="6150" max="6150" width="13.85546875" style="414" bestFit="1" customWidth="1"/>
    <col min="6151" max="6151" width="16.42578125" style="414" bestFit="1" customWidth="1"/>
    <col min="6152" max="6400" width="11.42578125" style="414"/>
    <col min="6401" max="6401" width="2" style="414" customWidth="1"/>
    <col min="6402" max="6402" width="14.42578125" style="414" customWidth="1"/>
    <col min="6403" max="6403" width="63.5703125" style="414" customWidth="1"/>
    <col min="6404" max="6404" width="16.140625" style="414" customWidth="1"/>
    <col min="6405" max="6405" width="11.42578125" style="414"/>
    <col min="6406" max="6406" width="13.85546875" style="414" bestFit="1" customWidth="1"/>
    <col min="6407" max="6407" width="16.42578125" style="414" bestFit="1" customWidth="1"/>
    <col min="6408" max="6656" width="11.42578125" style="414"/>
    <col min="6657" max="6657" width="2" style="414" customWidth="1"/>
    <col min="6658" max="6658" width="14.42578125" style="414" customWidth="1"/>
    <col min="6659" max="6659" width="63.5703125" style="414" customWidth="1"/>
    <col min="6660" max="6660" width="16.140625" style="414" customWidth="1"/>
    <col min="6661" max="6661" width="11.42578125" style="414"/>
    <col min="6662" max="6662" width="13.85546875" style="414" bestFit="1" customWidth="1"/>
    <col min="6663" max="6663" width="16.42578125" style="414" bestFit="1" customWidth="1"/>
    <col min="6664" max="6912" width="11.42578125" style="414"/>
    <col min="6913" max="6913" width="2" style="414" customWidth="1"/>
    <col min="6914" max="6914" width="14.42578125" style="414" customWidth="1"/>
    <col min="6915" max="6915" width="63.5703125" style="414" customWidth="1"/>
    <col min="6916" max="6916" width="16.140625" style="414" customWidth="1"/>
    <col min="6917" max="6917" width="11.42578125" style="414"/>
    <col min="6918" max="6918" width="13.85546875" style="414" bestFit="1" customWidth="1"/>
    <col min="6919" max="6919" width="16.42578125" style="414" bestFit="1" customWidth="1"/>
    <col min="6920" max="7168" width="11.42578125" style="414"/>
    <col min="7169" max="7169" width="2" style="414" customWidth="1"/>
    <col min="7170" max="7170" width="14.42578125" style="414" customWidth="1"/>
    <col min="7171" max="7171" width="63.5703125" style="414" customWidth="1"/>
    <col min="7172" max="7172" width="16.140625" style="414" customWidth="1"/>
    <col min="7173" max="7173" width="11.42578125" style="414"/>
    <col min="7174" max="7174" width="13.85546875" style="414" bestFit="1" customWidth="1"/>
    <col min="7175" max="7175" width="16.42578125" style="414" bestFit="1" customWidth="1"/>
    <col min="7176" max="7424" width="11.42578125" style="414"/>
    <col min="7425" max="7425" width="2" style="414" customWidth="1"/>
    <col min="7426" max="7426" width="14.42578125" style="414" customWidth="1"/>
    <col min="7427" max="7427" width="63.5703125" style="414" customWidth="1"/>
    <col min="7428" max="7428" width="16.140625" style="414" customWidth="1"/>
    <col min="7429" max="7429" width="11.42578125" style="414"/>
    <col min="7430" max="7430" width="13.85546875" style="414" bestFit="1" customWidth="1"/>
    <col min="7431" max="7431" width="16.42578125" style="414" bestFit="1" customWidth="1"/>
    <col min="7432" max="7680" width="11.42578125" style="414"/>
    <col min="7681" max="7681" width="2" style="414" customWidth="1"/>
    <col min="7682" max="7682" width="14.42578125" style="414" customWidth="1"/>
    <col min="7683" max="7683" width="63.5703125" style="414" customWidth="1"/>
    <col min="7684" max="7684" width="16.140625" style="414" customWidth="1"/>
    <col min="7685" max="7685" width="11.42578125" style="414"/>
    <col min="7686" max="7686" width="13.85546875" style="414" bestFit="1" customWidth="1"/>
    <col min="7687" max="7687" width="16.42578125" style="414" bestFit="1" customWidth="1"/>
    <col min="7688" max="7936" width="11.42578125" style="414"/>
    <col min="7937" max="7937" width="2" style="414" customWidth="1"/>
    <col min="7938" max="7938" width="14.42578125" style="414" customWidth="1"/>
    <col min="7939" max="7939" width="63.5703125" style="414" customWidth="1"/>
    <col min="7940" max="7940" width="16.140625" style="414" customWidth="1"/>
    <col min="7941" max="7941" width="11.42578125" style="414"/>
    <col min="7942" max="7942" width="13.85546875" style="414" bestFit="1" customWidth="1"/>
    <col min="7943" max="7943" width="16.42578125" style="414" bestFit="1" customWidth="1"/>
    <col min="7944" max="8192" width="11.42578125" style="414"/>
    <col min="8193" max="8193" width="2" style="414" customWidth="1"/>
    <col min="8194" max="8194" width="14.42578125" style="414" customWidth="1"/>
    <col min="8195" max="8195" width="63.5703125" style="414" customWidth="1"/>
    <col min="8196" max="8196" width="16.140625" style="414" customWidth="1"/>
    <col min="8197" max="8197" width="11.42578125" style="414"/>
    <col min="8198" max="8198" width="13.85546875" style="414" bestFit="1" customWidth="1"/>
    <col min="8199" max="8199" width="16.42578125" style="414" bestFit="1" customWidth="1"/>
    <col min="8200" max="8448" width="11.42578125" style="414"/>
    <col min="8449" max="8449" width="2" style="414" customWidth="1"/>
    <col min="8450" max="8450" width="14.42578125" style="414" customWidth="1"/>
    <col min="8451" max="8451" width="63.5703125" style="414" customWidth="1"/>
    <col min="8452" max="8452" width="16.140625" style="414" customWidth="1"/>
    <col min="8453" max="8453" width="11.42578125" style="414"/>
    <col min="8454" max="8454" width="13.85546875" style="414" bestFit="1" customWidth="1"/>
    <col min="8455" max="8455" width="16.42578125" style="414" bestFit="1" customWidth="1"/>
    <col min="8456" max="8704" width="11.42578125" style="414"/>
    <col min="8705" max="8705" width="2" style="414" customWidth="1"/>
    <col min="8706" max="8706" width="14.42578125" style="414" customWidth="1"/>
    <col min="8707" max="8707" width="63.5703125" style="414" customWidth="1"/>
    <col min="8708" max="8708" width="16.140625" style="414" customWidth="1"/>
    <col min="8709" max="8709" width="11.42578125" style="414"/>
    <col min="8710" max="8710" width="13.85546875" style="414" bestFit="1" customWidth="1"/>
    <col min="8711" max="8711" width="16.42578125" style="414" bestFit="1" customWidth="1"/>
    <col min="8712" max="8960" width="11.42578125" style="414"/>
    <col min="8961" max="8961" width="2" style="414" customWidth="1"/>
    <col min="8962" max="8962" width="14.42578125" style="414" customWidth="1"/>
    <col min="8963" max="8963" width="63.5703125" style="414" customWidth="1"/>
    <col min="8964" max="8964" width="16.140625" style="414" customWidth="1"/>
    <col min="8965" max="8965" width="11.42578125" style="414"/>
    <col min="8966" max="8966" width="13.85546875" style="414" bestFit="1" customWidth="1"/>
    <col min="8967" max="8967" width="16.42578125" style="414" bestFit="1" customWidth="1"/>
    <col min="8968" max="9216" width="11.42578125" style="414"/>
    <col min="9217" max="9217" width="2" style="414" customWidth="1"/>
    <col min="9218" max="9218" width="14.42578125" style="414" customWidth="1"/>
    <col min="9219" max="9219" width="63.5703125" style="414" customWidth="1"/>
    <col min="9220" max="9220" width="16.140625" style="414" customWidth="1"/>
    <col min="9221" max="9221" width="11.42578125" style="414"/>
    <col min="9222" max="9222" width="13.85546875" style="414" bestFit="1" customWidth="1"/>
    <col min="9223" max="9223" width="16.42578125" style="414" bestFit="1" customWidth="1"/>
    <col min="9224" max="9472" width="11.42578125" style="414"/>
    <col min="9473" max="9473" width="2" style="414" customWidth="1"/>
    <col min="9474" max="9474" width="14.42578125" style="414" customWidth="1"/>
    <col min="9475" max="9475" width="63.5703125" style="414" customWidth="1"/>
    <col min="9476" max="9476" width="16.140625" style="414" customWidth="1"/>
    <col min="9477" max="9477" width="11.42578125" style="414"/>
    <col min="9478" max="9478" width="13.85546875" style="414" bestFit="1" customWidth="1"/>
    <col min="9479" max="9479" width="16.42578125" style="414" bestFit="1" customWidth="1"/>
    <col min="9480" max="9728" width="11.42578125" style="414"/>
    <col min="9729" max="9729" width="2" style="414" customWidth="1"/>
    <col min="9730" max="9730" width="14.42578125" style="414" customWidth="1"/>
    <col min="9731" max="9731" width="63.5703125" style="414" customWidth="1"/>
    <col min="9732" max="9732" width="16.140625" style="414" customWidth="1"/>
    <col min="9733" max="9733" width="11.42578125" style="414"/>
    <col min="9734" max="9734" width="13.85546875" style="414" bestFit="1" customWidth="1"/>
    <col min="9735" max="9735" width="16.42578125" style="414" bestFit="1" customWidth="1"/>
    <col min="9736" max="9984" width="11.42578125" style="414"/>
    <col min="9985" max="9985" width="2" style="414" customWidth="1"/>
    <col min="9986" max="9986" width="14.42578125" style="414" customWidth="1"/>
    <col min="9987" max="9987" width="63.5703125" style="414" customWidth="1"/>
    <col min="9988" max="9988" width="16.140625" style="414" customWidth="1"/>
    <col min="9989" max="9989" width="11.42578125" style="414"/>
    <col min="9990" max="9990" width="13.85546875" style="414" bestFit="1" customWidth="1"/>
    <col min="9991" max="9991" width="16.42578125" style="414" bestFit="1" customWidth="1"/>
    <col min="9992" max="10240" width="11.42578125" style="414"/>
    <col min="10241" max="10241" width="2" style="414" customWidth="1"/>
    <col min="10242" max="10242" width="14.42578125" style="414" customWidth="1"/>
    <col min="10243" max="10243" width="63.5703125" style="414" customWidth="1"/>
    <col min="10244" max="10244" width="16.140625" style="414" customWidth="1"/>
    <col min="10245" max="10245" width="11.42578125" style="414"/>
    <col min="10246" max="10246" width="13.85546875" style="414" bestFit="1" customWidth="1"/>
    <col min="10247" max="10247" width="16.42578125" style="414" bestFit="1" customWidth="1"/>
    <col min="10248" max="10496" width="11.42578125" style="414"/>
    <col min="10497" max="10497" width="2" style="414" customWidth="1"/>
    <col min="10498" max="10498" width="14.42578125" style="414" customWidth="1"/>
    <col min="10499" max="10499" width="63.5703125" style="414" customWidth="1"/>
    <col min="10500" max="10500" width="16.140625" style="414" customWidth="1"/>
    <col min="10501" max="10501" width="11.42578125" style="414"/>
    <col min="10502" max="10502" width="13.85546875" style="414" bestFit="1" customWidth="1"/>
    <col min="10503" max="10503" width="16.42578125" style="414" bestFit="1" customWidth="1"/>
    <col min="10504" max="10752" width="11.42578125" style="414"/>
    <col min="10753" max="10753" width="2" style="414" customWidth="1"/>
    <col min="10754" max="10754" width="14.42578125" style="414" customWidth="1"/>
    <col min="10755" max="10755" width="63.5703125" style="414" customWidth="1"/>
    <col min="10756" max="10756" width="16.140625" style="414" customWidth="1"/>
    <col min="10757" max="10757" width="11.42578125" style="414"/>
    <col min="10758" max="10758" width="13.85546875" style="414" bestFit="1" customWidth="1"/>
    <col min="10759" max="10759" width="16.42578125" style="414" bestFit="1" customWidth="1"/>
    <col min="10760" max="11008" width="11.42578125" style="414"/>
    <col min="11009" max="11009" width="2" style="414" customWidth="1"/>
    <col min="11010" max="11010" width="14.42578125" style="414" customWidth="1"/>
    <col min="11011" max="11011" width="63.5703125" style="414" customWidth="1"/>
    <col min="11012" max="11012" width="16.140625" style="414" customWidth="1"/>
    <col min="11013" max="11013" width="11.42578125" style="414"/>
    <col min="11014" max="11014" width="13.85546875" style="414" bestFit="1" customWidth="1"/>
    <col min="11015" max="11015" width="16.42578125" style="414" bestFit="1" customWidth="1"/>
    <col min="11016" max="11264" width="11.42578125" style="414"/>
    <col min="11265" max="11265" width="2" style="414" customWidth="1"/>
    <col min="11266" max="11266" width="14.42578125" style="414" customWidth="1"/>
    <col min="11267" max="11267" width="63.5703125" style="414" customWidth="1"/>
    <col min="11268" max="11268" width="16.140625" style="414" customWidth="1"/>
    <col min="11269" max="11269" width="11.42578125" style="414"/>
    <col min="11270" max="11270" width="13.85546875" style="414" bestFit="1" customWidth="1"/>
    <col min="11271" max="11271" width="16.42578125" style="414" bestFit="1" customWidth="1"/>
    <col min="11272" max="11520" width="11.42578125" style="414"/>
    <col min="11521" max="11521" width="2" style="414" customWidth="1"/>
    <col min="11522" max="11522" width="14.42578125" style="414" customWidth="1"/>
    <col min="11523" max="11523" width="63.5703125" style="414" customWidth="1"/>
    <col min="11524" max="11524" width="16.140625" style="414" customWidth="1"/>
    <col min="11525" max="11525" width="11.42578125" style="414"/>
    <col min="11526" max="11526" width="13.85546875" style="414" bestFit="1" customWidth="1"/>
    <col min="11527" max="11527" width="16.42578125" style="414" bestFit="1" customWidth="1"/>
    <col min="11528" max="11776" width="11.42578125" style="414"/>
    <col min="11777" max="11777" width="2" style="414" customWidth="1"/>
    <col min="11778" max="11778" width="14.42578125" style="414" customWidth="1"/>
    <col min="11779" max="11779" width="63.5703125" style="414" customWidth="1"/>
    <col min="11780" max="11780" width="16.140625" style="414" customWidth="1"/>
    <col min="11781" max="11781" width="11.42578125" style="414"/>
    <col min="11782" max="11782" width="13.85546875" style="414" bestFit="1" customWidth="1"/>
    <col min="11783" max="11783" width="16.42578125" style="414" bestFit="1" customWidth="1"/>
    <col min="11784" max="12032" width="11.42578125" style="414"/>
    <col min="12033" max="12033" width="2" style="414" customWidth="1"/>
    <col min="12034" max="12034" width="14.42578125" style="414" customWidth="1"/>
    <col min="12035" max="12035" width="63.5703125" style="414" customWidth="1"/>
    <col min="12036" max="12036" width="16.140625" style="414" customWidth="1"/>
    <col min="12037" max="12037" width="11.42578125" style="414"/>
    <col min="12038" max="12038" width="13.85546875" style="414" bestFit="1" customWidth="1"/>
    <col min="12039" max="12039" width="16.42578125" style="414" bestFit="1" customWidth="1"/>
    <col min="12040" max="12288" width="11.42578125" style="414"/>
    <col min="12289" max="12289" width="2" style="414" customWidth="1"/>
    <col min="12290" max="12290" width="14.42578125" style="414" customWidth="1"/>
    <col min="12291" max="12291" width="63.5703125" style="414" customWidth="1"/>
    <col min="12292" max="12292" width="16.140625" style="414" customWidth="1"/>
    <col min="12293" max="12293" width="11.42578125" style="414"/>
    <col min="12294" max="12294" width="13.85546875" style="414" bestFit="1" customWidth="1"/>
    <col min="12295" max="12295" width="16.42578125" style="414" bestFit="1" customWidth="1"/>
    <col min="12296" max="12544" width="11.42578125" style="414"/>
    <col min="12545" max="12545" width="2" style="414" customWidth="1"/>
    <col min="12546" max="12546" width="14.42578125" style="414" customWidth="1"/>
    <col min="12547" max="12547" width="63.5703125" style="414" customWidth="1"/>
    <col min="12548" max="12548" width="16.140625" style="414" customWidth="1"/>
    <col min="12549" max="12549" width="11.42578125" style="414"/>
    <col min="12550" max="12550" width="13.85546875" style="414" bestFit="1" customWidth="1"/>
    <col min="12551" max="12551" width="16.42578125" style="414" bestFit="1" customWidth="1"/>
    <col min="12552" max="12800" width="11.42578125" style="414"/>
    <col min="12801" max="12801" width="2" style="414" customWidth="1"/>
    <col min="12802" max="12802" width="14.42578125" style="414" customWidth="1"/>
    <col min="12803" max="12803" width="63.5703125" style="414" customWidth="1"/>
    <col min="12804" max="12804" width="16.140625" style="414" customWidth="1"/>
    <col min="12805" max="12805" width="11.42578125" style="414"/>
    <col min="12806" max="12806" width="13.85546875" style="414" bestFit="1" customWidth="1"/>
    <col min="12807" max="12807" width="16.42578125" style="414" bestFit="1" customWidth="1"/>
    <col min="12808" max="13056" width="11.42578125" style="414"/>
    <col min="13057" max="13057" width="2" style="414" customWidth="1"/>
    <col min="13058" max="13058" width="14.42578125" style="414" customWidth="1"/>
    <col min="13059" max="13059" width="63.5703125" style="414" customWidth="1"/>
    <col min="13060" max="13060" width="16.140625" style="414" customWidth="1"/>
    <col min="13061" max="13061" width="11.42578125" style="414"/>
    <col min="13062" max="13062" width="13.85546875" style="414" bestFit="1" customWidth="1"/>
    <col min="13063" max="13063" width="16.42578125" style="414" bestFit="1" customWidth="1"/>
    <col min="13064" max="13312" width="11.42578125" style="414"/>
    <col min="13313" max="13313" width="2" style="414" customWidth="1"/>
    <col min="13314" max="13314" width="14.42578125" style="414" customWidth="1"/>
    <col min="13315" max="13315" width="63.5703125" style="414" customWidth="1"/>
    <col min="13316" max="13316" width="16.140625" style="414" customWidth="1"/>
    <col min="13317" max="13317" width="11.42578125" style="414"/>
    <col min="13318" max="13318" width="13.85546875" style="414" bestFit="1" customWidth="1"/>
    <col min="13319" max="13319" width="16.42578125" style="414" bestFit="1" customWidth="1"/>
    <col min="13320" max="13568" width="11.42578125" style="414"/>
    <col min="13569" max="13569" width="2" style="414" customWidth="1"/>
    <col min="13570" max="13570" width="14.42578125" style="414" customWidth="1"/>
    <col min="13571" max="13571" width="63.5703125" style="414" customWidth="1"/>
    <col min="13572" max="13572" width="16.140625" style="414" customWidth="1"/>
    <col min="13573" max="13573" width="11.42578125" style="414"/>
    <col min="13574" max="13574" width="13.85546875" style="414" bestFit="1" customWidth="1"/>
    <col min="13575" max="13575" width="16.42578125" style="414" bestFit="1" customWidth="1"/>
    <col min="13576" max="13824" width="11.42578125" style="414"/>
    <col min="13825" max="13825" width="2" style="414" customWidth="1"/>
    <col min="13826" max="13826" width="14.42578125" style="414" customWidth="1"/>
    <col min="13827" max="13827" width="63.5703125" style="414" customWidth="1"/>
    <col min="13828" max="13828" width="16.140625" style="414" customWidth="1"/>
    <col min="13829" max="13829" width="11.42578125" style="414"/>
    <col min="13830" max="13830" width="13.85546875" style="414" bestFit="1" customWidth="1"/>
    <col min="13831" max="13831" width="16.42578125" style="414" bestFit="1" customWidth="1"/>
    <col min="13832" max="14080" width="11.42578125" style="414"/>
    <col min="14081" max="14081" width="2" style="414" customWidth="1"/>
    <col min="14082" max="14082" width="14.42578125" style="414" customWidth="1"/>
    <col min="14083" max="14083" width="63.5703125" style="414" customWidth="1"/>
    <col min="14084" max="14084" width="16.140625" style="414" customWidth="1"/>
    <col min="14085" max="14085" width="11.42578125" style="414"/>
    <col min="14086" max="14086" width="13.85546875" style="414" bestFit="1" customWidth="1"/>
    <col min="14087" max="14087" width="16.42578125" style="414" bestFit="1" customWidth="1"/>
    <col min="14088" max="14336" width="11.42578125" style="414"/>
    <col min="14337" max="14337" width="2" style="414" customWidth="1"/>
    <col min="14338" max="14338" width="14.42578125" style="414" customWidth="1"/>
    <col min="14339" max="14339" width="63.5703125" style="414" customWidth="1"/>
    <col min="14340" max="14340" width="16.140625" style="414" customWidth="1"/>
    <col min="14341" max="14341" width="11.42578125" style="414"/>
    <col min="14342" max="14342" width="13.85546875" style="414" bestFit="1" customWidth="1"/>
    <col min="14343" max="14343" width="16.42578125" style="414" bestFit="1" customWidth="1"/>
    <col min="14344" max="14592" width="11.42578125" style="414"/>
    <col min="14593" max="14593" width="2" style="414" customWidth="1"/>
    <col min="14594" max="14594" width="14.42578125" style="414" customWidth="1"/>
    <col min="14595" max="14595" width="63.5703125" style="414" customWidth="1"/>
    <col min="14596" max="14596" width="16.140625" style="414" customWidth="1"/>
    <col min="14597" max="14597" width="11.42578125" style="414"/>
    <col min="14598" max="14598" width="13.85546875" style="414" bestFit="1" customWidth="1"/>
    <col min="14599" max="14599" width="16.42578125" style="414" bestFit="1" customWidth="1"/>
    <col min="14600" max="14848" width="11.42578125" style="414"/>
    <col min="14849" max="14849" width="2" style="414" customWidth="1"/>
    <col min="14850" max="14850" width="14.42578125" style="414" customWidth="1"/>
    <col min="14851" max="14851" width="63.5703125" style="414" customWidth="1"/>
    <col min="14852" max="14852" width="16.140625" style="414" customWidth="1"/>
    <col min="14853" max="14853" width="11.42578125" style="414"/>
    <col min="14854" max="14854" width="13.85546875" style="414" bestFit="1" customWidth="1"/>
    <col min="14855" max="14855" width="16.42578125" style="414" bestFit="1" customWidth="1"/>
    <col min="14856" max="15104" width="11.42578125" style="414"/>
    <col min="15105" max="15105" width="2" style="414" customWidth="1"/>
    <col min="15106" max="15106" width="14.42578125" style="414" customWidth="1"/>
    <col min="15107" max="15107" width="63.5703125" style="414" customWidth="1"/>
    <col min="15108" max="15108" width="16.140625" style="414" customWidth="1"/>
    <col min="15109" max="15109" width="11.42578125" style="414"/>
    <col min="15110" max="15110" width="13.85546875" style="414" bestFit="1" customWidth="1"/>
    <col min="15111" max="15111" width="16.42578125" style="414" bestFit="1" customWidth="1"/>
    <col min="15112" max="15360" width="11.42578125" style="414"/>
    <col min="15361" max="15361" width="2" style="414" customWidth="1"/>
    <col min="15362" max="15362" width="14.42578125" style="414" customWidth="1"/>
    <col min="15363" max="15363" width="63.5703125" style="414" customWidth="1"/>
    <col min="15364" max="15364" width="16.140625" style="414" customWidth="1"/>
    <col min="15365" max="15365" width="11.42578125" style="414"/>
    <col min="15366" max="15366" width="13.85546875" style="414" bestFit="1" customWidth="1"/>
    <col min="15367" max="15367" width="16.42578125" style="414" bestFit="1" customWidth="1"/>
    <col min="15368" max="15616" width="11.42578125" style="414"/>
    <col min="15617" max="15617" width="2" style="414" customWidth="1"/>
    <col min="15618" max="15618" width="14.42578125" style="414" customWidth="1"/>
    <col min="15619" max="15619" width="63.5703125" style="414" customWidth="1"/>
    <col min="15620" max="15620" width="16.140625" style="414" customWidth="1"/>
    <col min="15621" max="15621" width="11.42578125" style="414"/>
    <col min="15622" max="15622" width="13.85546875" style="414" bestFit="1" customWidth="1"/>
    <col min="15623" max="15623" width="16.42578125" style="414" bestFit="1" customWidth="1"/>
    <col min="15624" max="15872" width="11.42578125" style="414"/>
    <col min="15873" max="15873" width="2" style="414" customWidth="1"/>
    <col min="15874" max="15874" width="14.42578125" style="414" customWidth="1"/>
    <col min="15875" max="15875" width="63.5703125" style="414" customWidth="1"/>
    <col min="15876" max="15876" width="16.140625" style="414" customWidth="1"/>
    <col min="15877" max="15877" width="11.42578125" style="414"/>
    <col min="15878" max="15878" width="13.85546875" style="414" bestFit="1" customWidth="1"/>
    <col min="15879" max="15879" width="16.42578125" style="414" bestFit="1" customWidth="1"/>
    <col min="15880" max="16128" width="11.42578125" style="414"/>
    <col min="16129" max="16129" width="2" style="414" customWidth="1"/>
    <col min="16130" max="16130" width="14.42578125" style="414" customWidth="1"/>
    <col min="16131" max="16131" width="63.5703125" style="414" customWidth="1"/>
    <col min="16132" max="16132" width="16.140625" style="414" customWidth="1"/>
    <col min="16133" max="16133" width="11.42578125" style="414"/>
    <col min="16134" max="16134" width="13.85546875" style="414" bestFit="1" customWidth="1"/>
    <col min="16135" max="16135" width="16.42578125" style="414" bestFit="1" customWidth="1"/>
    <col min="16136" max="16384" width="11.42578125" style="414"/>
  </cols>
  <sheetData>
    <row r="1" spans="2:7">
      <c r="B1" s="414" t="s">
        <v>0</v>
      </c>
    </row>
    <row r="2" spans="2:7">
      <c r="B2" s="414" t="s">
        <v>761</v>
      </c>
    </row>
    <row r="3" spans="2:7">
      <c r="B3" s="414" t="s">
        <v>762</v>
      </c>
    </row>
    <row r="4" spans="2:7" ht="12.75" customHeight="1">
      <c r="B4" s="415" t="s">
        <v>763</v>
      </c>
      <c r="C4" s="416" t="s">
        <v>764</v>
      </c>
      <c r="D4" s="652"/>
    </row>
    <row r="5" spans="2:7" ht="15" customHeight="1">
      <c r="B5" s="418" t="s">
        <v>1717</v>
      </c>
      <c r="C5" s="417" t="s">
        <v>1213</v>
      </c>
      <c r="D5" s="332">
        <v>12414516.119999999</v>
      </c>
    </row>
    <row r="6" spans="2:7" ht="14.25" customHeight="1">
      <c r="B6" s="418" t="s">
        <v>1718</v>
      </c>
      <c r="C6" s="417" t="s">
        <v>132</v>
      </c>
      <c r="D6" s="653">
        <v>12414516.119999999</v>
      </c>
    </row>
    <row r="7" spans="2:7" ht="14.25" customHeight="1">
      <c r="B7" s="418" t="s">
        <v>1719</v>
      </c>
      <c r="C7" s="417" t="s">
        <v>1183</v>
      </c>
      <c r="D7" s="332">
        <v>12414516.119999999</v>
      </c>
    </row>
    <row r="8" spans="2:7">
      <c r="B8" s="660" t="s">
        <v>1720</v>
      </c>
      <c r="C8" s="446" t="s">
        <v>834</v>
      </c>
      <c r="D8" s="587">
        <v>12414516.119999999</v>
      </c>
      <c r="F8" s="548"/>
      <c r="G8" s="548"/>
    </row>
    <row r="9" spans="2:7">
      <c r="C9" s="417" t="s">
        <v>1000</v>
      </c>
      <c r="D9" s="332">
        <v>12414516.119999999</v>
      </c>
    </row>
    <row r="11" spans="2:7">
      <c r="B11" s="418"/>
      <c r="C11" s="417"/>
    </row>
    <row r="12" spans="2:7">
      <c r="B12" s="418"/>
      <c r="C12" s="417"/>
    </row>
    <row r="13" spans="2:7">
      <c r="B13" s="418"/>
      <c r="C13" s="417"/>
    </row>
    <row r="14" spans="2:7">
      <c r="B14" s="418"/>
      <c r="C14" s="417"/>
    </row>
    <row r="15" spans="2:7">
      <c r="B15" s="418"/>
      <c r="C15" s="417"/>
    </row>
    <row r="16" spans="2:7">
      <c r="B16" s="418"/>
      <c r="C16" s="417"/>
    </row>
    <row r="17" spans="2:3">
      <c r="B17" s="418"/>
      <c r="C17" s="417"/>
    </row>
    <row r="18" spans="2:3">
      <c r="B18" s="418"/>
      <c r="C18" s="417"/>
    </row>
    <row r="19" spans="2:3">
      <c r="B19" s="418"/>
      <c r="C19" s="417"/>
    </row>
    <row r="20" spans="2:3">
      <c r="B20" s="418"/>
      <c r="C20" s="417"/>
    </row>
    <row r="21" spans="2:3">
      <c r="B21" s="418"/>
      <c r="C21" s="417"/>
    </row>
    <row r="22" spans="2:3">
      <c r="B22" s="418"/>
      <c r="C22" s="417"/>
    </row>
    <row r="23" spans="2:3">
      <c r="B23" s="418"/>
      <c r="C23" s="417"/>
    </row>
    <row r="24" spans="2:3">
      <c r="B24" s="418"/>
      <c r="C24" s="417"/>
    </row>
    <row r="25" spans="2:3">
      <c r="B25" s="418"/>
      <c r="C25" s="417"/>
    </row>
    <row r="26" spans="2:3">
      <c r="B26" s="418"/>
      <c r="C26" s="417"/>
    </row>
    <row r="27" spans="2:3">
      <c r="B27" s="418"/>
      <c r="C27" s="417"/>
    </row>
    <row r="28" spans="2:3">
      <c r="B28" s="418"/>
      <c r="C28" s="417"/>
    </row>
    <row r="29" spans="2:3">
      <c r="B29" s="418"/>
      <c r="C29" s="417"/>
    </row>
    <row r="30" spans="2:3">
      <c r="B30" s="418"/>
      <c r="C30" s="417"/>
    </row>
    <row r="31" spans="2:3">
      <c r="B31" s="418"/>
      <c r="C31" s="417"/>
    </row>
    <row r="32" spans="2:3">
      <c r="B32" s="418"/>
      <c r="C32" s="417"/>
    </row>
    <row r="33" spans="2:7">
      <c r="B33" s="418"/>
      <c r="C33" s="417"/>
    </row>
    <row r="34" spans="2:7">
      <c r="B34" s="418"/>
      <c r="C34" s="417"/>
    </row>
    <row r="35" spans="2:7">
      <c r="B35" s="418"/>
      <c r="C35" s="417"/>
    </row>
    <row r="36" spans="2:7">
      <c r="C36" s="417"/>
    </row>
    <row r="45" spans="2:7">
      <c r="G45" s="420"/>
    </row>
  </sheetData>
  <pageMargins left="0.54" right="0.16" top="0.48" bottom="1" header="0" footer="0"/>
  <pageSetup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43A47A-4DC4-4996-96F8-C43C6ECE3B85}">
  <dimension ref="A1:K126"/>
  <sheetViews>
    <sheetView workbookViewId="0">
      <selection activeCell="A9" sqref="A9"/>
    </sheetView>
  </sheetViews>
  <sheetFormatPr baseColWidth="10" defaultRowHeight="15"/>
  <cols>
    <col min="1" max="1" width="19.42578125" style="127" customWidth="1"/>
    <col min="2" max="2" width="43.28515625" bestFit="1" customWidth="1"/>
    <col min="3" max="3" width="20.85546875" style="27" bestFit="1" customWidth="1"/>
    <col min="4" max="4" width="11.140625" style="27" customWidth="1"/>
    <col min="5" max="5" width="9.28515625" style="129" customWidth="1"/>
    <col min="6" max="6" width="9.85546875" style="27" customWidth="1"/>
    <col min="7" max="7" width="64.140625" customWidth="1"/>
    <col min="8" max="8" width="21.85546875" style="27" customWidth="1"/>
    <col min="9" max="9" width="17.5703125" style="1" bestFit="1" customWidth="1"/>
    <col min="10" max="10" width="17.85546875" bestFit="1" customWidth="1"/>
    <col min="11" max="11" width="13.85546875" bestFit="1" customWidth="1"/>
    <col min="257" max="257" width="19.42578125" customWidth="1"/>
    <col min="258" max="258" width="43.28515625" bestFit="1" customWidth="1"/>
    <col min="259" max="259" width="20.85546875" bestFit="1" customWidth="1"/>
    <col min="260" max="260" width="11.140625" customWidth="1"/>
    <col min="261" max="261" width="9.28515625" customWidth="1"/>
    <col min="262" max="262" width="9.85546875" customWidth="1"/>
    <col min="263" max="263" width="64.140625" customWidth="1"/>
    <col min="264" max="264" width="21.85546875" customWidth="1"/>
    <col min="265" max="265" width="16.28515625" bestFit="1" customWidth="1"/>
    <col min="266" max="266" width="14.7109375" bestFit="1" customWidth="1"/>
    <col min="267" max="267" width="13.85546875" bestFit="1" customWidth="1"/>
    <col min="513" max="513" width="19.42578125" customWidth="1"/>
    <col min="514" max="514" width="43.28515625" bestFit="1" customWidth="1"/>
    <col min="515" max="515" width="20.85546875" bestFit="1" customWidth="1"/>
    <col min="516" max="516" width="11.140625" customWidth="1"/>
    <col min="517" max="517" width="9.28515625" customWidth="1"/>
    <col min="518" max="518" width="9.85546875" customWidth="1"/>
    <col min="519" max="519" width="64.140625" customWidth="1"/>
    <col min="520" max="520" width="21.85546875" customWidth="1"/>
    <col min="521" max="521" width="16.28515625" bestFit="1" customWidth="1"/>
    <col min="522" max="522" width="14.7109375" bestFit="1" customWidth="1"/>
    <col min="523" max="523" width="13.85546875" bestFit="1" customWidth="1"/>
    <col min="769" max="769" width="19.42578125" customWidth="1"/>
    <col min="770" max="770" width="43.28515625" bestFit="1" customWidth="1"/>
    <col min="771" max="771" width="20.85546875" bestFit="1" customWidth="1"/>
    <col min="772" max="772" width="11.140625" customWidth="1"/>
    <col min="773" max="773" width="9.28515625" customWidth="1"/>
    <col min="774" max="774" width="9.85546875" customWidth="1"/>
    <col min="775" max="775" width="64.140625" customWidth="1"/>
    <col min="776" max="776" width="21.85546875" customWidth="1"/>
    <col min="777" max="777" width="16.28515625" bestFit="1" customWidth="1"/>
    <col min="778" max="778" width="14.7109375" bestFit="1" customWidth="1"/>
    <col min="779" max="779" width="13.85546875" bestFit="1" customWidth="1"/>
    <col min="1025" max="1025" width="19.42578125" customWidth="1"/>
    <col min="1026" max="1026" width="43.28515625" bestFit="1" customWidth="1"/>
    <col min="1027" max="1027" width="20.85546875" bestFit="1" customWidth="1"/>
    <col min="1028" max="1028" width="11.140625" customWidth="1"/>
    <col min="1029" max="1029" width="9.28515625" customWidth="1"/>
    <col min="1030" max="1030" width="9.85546875" customWidth="1"/>
    <col min="1031" max="1031" width="64.140625" customWidth="1"/>
    <col min="1032" max="1032" width="21.85546875" customWidth="1"/>
    <col min="1033" max="1033" width="16.28515625" bestFit="1" customWidth="1"/>
    <col min="1034" max="1034" width="14.7109375" bestFit="1" customWidth="1"/>
    <col min="1035" max="1035" width="13.85546875" bestFit="1" customWidth="1"/>
    <col min="1281" max="1281" width="19.42578125" customWidth="1"/>
    <col min="1282" max="1282" width="43.28515625" bestFit="1" customWidth="1"/>
    <col min="1283" max="1283" width="20.85546875" bestFit="1" customWidth="1"/>
    <col min="1284" max="1284" width="11.140625" customWidth="1"/>
    <col min="1285" max="1285" width="9.28515625" customWidth="1"/>
    <col min="1286" max="1286" width="9.85546875" customWidth="1"/>
    <col min="1287" max="1287" width="64.140625" customWidth="1"/>
    <col min="1288" max="1288" width="21.85546875" customWidth="1"/>
    <col min="1289" max="1289" width="16.28515625" bestFit="1" customWidth="1"/>
    <col min="1290" max="1290" width="14.7109375" bestFit="1" customWidth="1"/>
    <col min="1291" max="1291" width="13.85546875" bestFit="1" customWidth="1"/>
    <col min="1537" max="1537" width="19.42578125" customWidth="1"/>
    <col min="1538" max="1538" width="43.28515625" bestFit="1" customWidth="1"/>
    <col min="1539" max="1539" width="20.85546875" bestFit="1" customWidth="1"/>
    <col min="1540" max="1540" width="11.140625" customWidth="1"/>
    <col min="1541" max="1541" width="9.28515625" customWidth="1"/>
    <col min="1542" max="1542" width="9.85546875" customWidth="1"/>
    <col min="1543" max="1543" width="64.140625" customWidth="1"/>
    <col min="1544" max="1544" width="21.85546875" customWidth="1"/>
    <col min="1545" max="1545" width="16.28515625" bestFit="1" customWidth="1"/>
    <col min="1546" max="1546" width="14.7109375" bestFit="1" customWidth="1"/>
    <col min="1547" max="1547" width="13.85546875" bestFit="1" customWidth="1"/>
    <col min="1793" max="1793" width="19.42578125" customWidth="1"/>
    <col min="1794" max="1794" width="43.28515625" bestFit="1" customWidth="1"/>
    <col min="1795" max="1795" width="20.85546875" bestFit="1" customWidth="1"/>
    <col min="1796" max="1796" width="11.140625" customWidth="1"/>
    <col min="1797" max="1797" width="9.28515625" customWidth="1"/>
    <col min="1798" max="1798" width="9.85546875" customWidth="1"/>
    <col min="1799" max="1799" width="64.140625" customWidth="1"/>
    <col min="1800" max="1800" width="21.85546875" customWidth="1"/>
    <col min="1801" max="1801" width="16.28515625" bestFit="1" customWidth="1"/>
    <col min="1802" max="1802" width="14.7109375" bestFit="1" customWidth="1"/>
    <col min="1803" max="1803" width="13.85546875" bestFit="1" customWidth="1"/>
    <col min="2049" max="2049" width="19.42578125" customWidth="1"/>
    <col min="2050" max="2050" width="43.28515625" bestFit="1" customWidth="1"/>
    <col min="2051" max="2051" width="20.85546875" bestFit="1" customWidth="1"/>
    <col min="2052" max="2052" width="11.140625" customWidth="1"/>
    <col min="2053" max="2053" width="9.28515625" customWidth="1"/>
    <col min="2054" max="2054" width="9.85546875" customWidth="1"/>
    <col min="2055" max="2055" width="64.140625" customWidth="1"/>
    <col min="2056" max="2056" width="21.85546875" customWidth="1"/>
    <col min="2057" max="2057" width="16.28515625" bestFit="1" customWidth="1"/>
    <col min="2058" max="2058" width="14.7109375" bestFit="1" customWidth="1"/>
    <col min="2059" max="2059" width="13.85546875" bestFit="1" customWidth="1"/>
    <col min="2305" max="2305" width="19.42578125" customWidth="1"/>
    <col min="2306" max="2306" width="43.28515625" bestFit="1" customWidth="1"/>
    <col min="2307" max="2307" width="20.85546875" bestFit="1" customWidth="1"/>
    <col min="2308" max="2308" width="11.140625" customWidth="1"/>
    <col min="2309" max="2309" width="9.28515625" customWidth="1"/>
    <col min="2310" max="2310" width="9.85546875" customWidth="1"/>
    <col min="2311" max="2311" width="64.140625" customWidth="1"/>
    <col min="2312" max="2312" width="21.85546875" customWidth="1"/>
    <col min="2313" max="2313" width="16.28515625" bestFit="1" customWidth="1"/>
    <col min="2314" max="2314" width="14.7109375" bestFit="1" customWidth="1"/>
    <col min="2315" max="2315" width="13.85546875" bestFit="1" customWidth="1"/>
    <col min="2561" max="2561" width="19.42578125" customWidth="1"/>
    <col min="2562" max="2562" width="43.28515625" bestFit="1" customWidth="1"/>
    <col min="2563" max="2563" width="20.85546875" bestFit="1" customWidth="1"/>
    <col min="2564" max="2564" width="11.140625" customWidth="1"/>
    <col min="2565" max="2565" width="9.28515625" customWidth="1"/>
    <col min="2566" max="2566" width="9.85546875" customWidth="1"/>
    <col min="2567" max="2567" width="64.140625" customWidth="1"/>
    <col min="2568" max="2568" width="21.85546875" customWidth="1"/>
    <col min="2569" max="2569" width="16.28515625" bestFit="1" customWidth="1"/>
    <col min="2570" max="2570" width="14.7109375" bestFit="1" customWidth="1"/>
    <col min="2571" max="2571" width="13.85546875" bestFit="1" customWidth="1"/>
    <col min="2817" max="2817" width="19.42578125" customWidth="1"/>
    <col min="2818" max="2818" width="43.28515625" bestFit="1" customWidth="1"/>
    <col min="2819" max="2819" width="20.85546875" bestFit="1" customWidth="1"/>
    <col min="2820" max="2820" width="11.140625" customWidth="1"/>
    <col min="2821" max="2821" width="9.28515625" customWidth="1"/>
    <col min="2822" max="2822" width="9.85546875" customWidth="1"/>
    <col min="2823" max="2823" width="64.140625" customWidth="1"/>
    <col min="2824" max="2824" width="21.85546875" customWidth="1"/>
    <col min="2825" max="2825" width="16.28515625" bestFit="1" customWidth="1"/>
    <col min="2826" max="2826" width="14.7109375" bestFit="1" customWidth="1"/>
    <col min="2827" max="2827" width="13.85546875" bestFit="1" customWidth="1"/>
    <col min="3073" max="3073" width="19.42578125" customWidth="1"/>
    <col min="3074" max="3074" width="43.28515625" bestFit="1" customWidth="1"/>
    <col min="3075" max="3075" width="20.85546875" bestFit="1" customWidth="1"/>
    <col min="3076" max="3076" width="11.140625" customWidth="1"/>
    <col min="3077" max="3077" width="9.28515625" customWidth="1"/>
    <col min="3078" max="3078" width="9.85546875" customWidth="1"/>
    <col min="3079" max="3079" width="64.140625" customWidth="1"/>
    <col min="3080" max="3080" width="21.85546875" customWidth="1"/>
    <col min="3081" max="3081" width="16.28515625" bestFit="1" customWidth="1"/>
    <col min="3082" max="3082" width="14.7109375" bestFit="1" customWidth="1"/>
    <col min="3083" max="3083" width="13.85546875" bestFit="1" customWidth="1"/>
    <col min="3329" max="3329" width="19.42578125" customWidth="1"/>
    <col min="3330" max="3330" width="43.28515625" bestFit="1" customWidth="1"/>
    <col min="3331" max="3331" width="20.85546875" bestFit="1" customWidth="1"/>
    <col min="3332" max="3332" width="11.140625" customWidth="1"/>
    <col min="3333" max="3333" width="9.28515625" customWidth="1"/>
    <col min="3334" max="3334" width="9.85546875" customWidth="1"/>
    <col min="3335" max="3335" width="64.140625" customWidth="1"/>
    <col min="3336" max="3336" width="21.85546875" customWidth="1"/>
    <col min="3337" max="3337" width="16.28515625" bestFit="1" customWidth="1"/>
    <col min="3338" max="3338" width="14.7109375" bestFit="1" customWidth="1"/>
    <col min="3339" max="3339" width="13.85546875" bestFit="1" customWidth="1"/>
    <col min="3585" max="3585" width="19.42578125" customWidth="1"/>
    <col min="3586" max="3586" width="43.28515625" bestFit="1" customWidth="1"/>
    <col min="3587" max="3587" width="20.85546875" bestFit="1" customWidth="1"/>
    <col min="3588" max="3588" width="11.140625" customWidth="1"/>
    <col min="3589" max="3589" width="9.28515625" customWidth="1"/>
    <col min="3590" max="3590" width="9.85546875" customWidth="1"/>
    <col min="3591" max="3591" width="64.140625" customWidth="1"/>
    <col min="3592" max="3592" width="21.85546875" customWidth="1"/>
    <col min="3593" max="3593" width="16.28515625" bestFit="1" customWidth="1"/>
    <col min="3594" max="3594" width="14.7109375" bestFit="1" customWidth="1"/>
    <col min="3595" max="3595" width="13.85546875" bestFit="1" customWidth="1"/>
    <col min="3841" max="3841" width="19.42578125" customWidth="1"/>
    <col min="3842" max="3842" width="43.28515625" bestFit="1" customWidth="1"/>
    <col min="3843" max="3843" width="20.85546875" bestFit="1" customWidth="1"/>
    <col min="3844" max="3844" width="11.140625" customWidth="1"/>
    <col min="3845" max="3845" width="9.28515625" customWidth="1"/>
    <col min="3846" max="3846" width="9.85546875" customWidth="1"/>
    <col min="3847" max="3847" width="64.140625" customWidth="1"/>
    <col min="3848" max="3848" width="21.85546875" customWidth="1"/>
    <col min="3849" max="3849" width="16.28515625" bestFit="1" customWidth="1"/>
    <col min="3850" max="3850" width="14.7109375" bestFit="1" customWidth="1"/>
    <col min="3851" max="3851" width="13.85546875" bestFit="1" customWidth="1"/>
    <col min="4097" max="4097" width="19.42578125" customWidth="1"/>
    <col min="4098" max="4098" width="43.28515625" bestFit="1" customWidth="1"/>
    <col min="4099" max="4099" width="20.85546875" bestFit="1" customWidth="1"/>
    <col min="4100" max="4100" width="11.140625" customWidth="1"/>
    <col min="4101" max="4101" width="9.28515625" customWidth="1"/>
    <col min="4102" max="4102" width="9.85546875" customWidth="1"/>
    <col min="4103" max="4103" width="64.140625" customWidth="1"/>
    <col min="4104" max="4104" width="21.85546875" customWidth="1"/>
    <col min="4105" max="4105" width="16.28515625" bestFit="1" customWidth="1"/>
    <col min="4106" max="4106" width="14.7109375" bestFit="1" customWidth="1"/>
    <col min="4107" max="4107" width="13.85546875" bestFit="1" customWidth="1"/>
    <col min="4353" max="4353" width="19.42578125" customWidth="1"/>
    <col min="4354" max="4354" width="43.28515625" bestFit="1" customWidth="1"/>
    <col min="4355" max="4355" width="20.85546875" bestFit="1" customWidth="1"/>
    <col min="4356" max="4356" width="11.140625" customWidth="1"/>
    <col min="4357" max="4357" width="9.28515625" customWidth="1"/>
    <col min="4358" max="4358" width="9.85546875" customWidth="1"/>
    <col min="4359" max="4359" width="64.140625" customWidth="1"/>
    <col min="4360" max="4360" width="21.85546875" customWidth="1"/>
    <col min="4361" max="4361" width="16.28515625" bestFit="1" customWidth="1"/>
    <col min="4362" max="4362" width="14.7109375" bestFit="1" customWidth="1"/>
    <col min="4363" max="4363" width="13.85546875" bestFit="1" customWidth="1"/>
    <col min="4609" max="4609" width="19.42578125" customWidth="1"/>
    <col min="4610" max="4610" width="43.28515625" bestFit="1" customWidth="1"/>
    <col min="4611" max="4611" width="20.85546875" bestFit="1" customWidth="1"/>
    <col min="4612" max="4612" width="11.140625" customWidth="1"/>
    <col min="4613" max="4613" width="9.28515625" customWidth="1"/>
    <col min="4614" max="4614" width="9.85546875" customWidth="1"/>
    <col min="4615" max="4615" width="64.140625" customWidth="1"/>
    <col min="4616" max="4616" width="21.85546875" customWidth="1"/>
    <col min="4617" max="4617" width="16.28515625" bestFit="1" customWidth="1"/>
    <col min="4618" max="4618" width="14.7109375" bestFit="1" customWidth="1"/>
    <col min="4619" max="4619" width="13.85546875" bestFit="1" customWidth="1"/>
    <col min="4865" max="4865" width="19.42578125" customWidth="1"/>
    <col min="4866" max="4866" width="43.28515625" bestFit="1" customWidth="1"/>
    <col min="4867" max="4867" width="20.85546875" bestFit="1" customWidth="1"/>
    <col min="4868" max="4868" width="11.140625" customWidth="1"/>
    <col min="4869" max="4869" width="9.28515625" customWidth="1"/>
    <col min="4870" max="4870" width="9.85546875" customWidth="1"/>
    <col min="4871" max="4871" width="64.140625" customWidth="1"/>
    <col min="4872" max="4872" width="21.85546875" customWidth="1"/>
    <col min="4873" max="4873" width="16.28515625" bestFit="1" customWidth="1"/>
    <col min="4874" max="4874" width="14.7109375" bestFit="1" customWidth="1"/>
    <col min="4875" max="4875" width="13.85546875" bestFit="1" customWidth="1"/>
    <col min="5121" max="5121" width="19.42578125" customWidth="1"/>
    <col min="5122" max="5122" width="43.28515625" bestFit="1" customWidth="1"/>
    <col min="5123" max="5123" width="20.85546875" bestFit="1" customWidth="1"/>
    <col min="5124" max="5124" width="11.140625" customWidth="1"/>
    <col min="5125" max="5125" width="9.28515625" customWidth="1"/>
    <col min="5126" max="5126" width="9.85546875" customWidth="1"/>
    <col min="5127" max="5127" width="64.140625" customWidth="1"/>
    <col min="5128" max="5128" width="21.85546875" customWidth="1"/>
    <col min="5129" max="5129" width="16.28515625" bestFit="1" customWidth="1"/>
    <col min="5130" max="5130" width="14.7109375" bestFit="1" customWidth="1"/>
    <col min="5131" max="5131" width="13.85546875" bestFit="1" customWidth="1"/>
    <col min="5377" max="5377" width="19.42578125" customWidth="1"/>
    <col min="5378" max="5378" width="43.28515625" bestFit="1" customWidth="1"/>
    <col min="5379" max="5379" width="20.85546875" bestFit="1" customWidth="1"/>
    <col min="5380" max="5380" width="11.140625" customWidth="1"/>
    <col min="5381" max="5381" width="9.28515625" customWidth="1"/>
    <col min="5382" max="5382" width="9.85546875" customWidth="1"/>
    <col min="5383" max="5383" width="64.140625" customWidth="1"/>
    <col min="5384" max="5384" width="21.85546875" customWidth="1"/>
    <col min="5385" max="5385" width="16.28515625" bestFit="1" customWidth="1"/>
    <col min="5386" max="5386" width="14.7109375" bestFit="1" customWidth="1"/>
    <col min="5387" max="5387" width="13.85546875" bestFit="1" customWidth="1"/>
    <col min="5633" max="5633" width="19.42578125" customWidth="1"/>
    <col min="5634" max="5634" width="43.28515625" bestFit="1" customWidth="1"/>
    <col min="5635" max="5635" width="20.85546875" bestFit="1" customWidth="1"/>
    <col min="5636" max="5636" width="11.140625" customWidth="1"/>
    <col min="5637" max="5637" width="9.28515625" customWidth="1"/>
    <col min="5638" max="5638" width="9.85546875" customWidth="1"/>
    <col min="5639" max="5639" width="64.140625" customWidth="1"/>
    <col min="5640" max="5640" width="21.85546875" customWidth="1"/>
    <col min="5641" max="5641" width="16.28515625" bestFit="1" customWidth="1"/>
    <col min="5642" max="5642" width="14.7109375" bestFit="1" customWidth="1"/>
    <col min="5643" max="5643" width="13.85546875" bestFit="1" customWidth="1"/>
    <col min="5889" max="5889" width="19.42578125" customWidth="1"/>
    <col min="5890" max="5890" width="43.28515625" bestFit="1" customWidth="1"/>
    <col min="5891" max="5891" width="20.85546875" bestFit="1" customWidth="1"/>
    <col min="5892" max="5892" width="11.140625" customWidth="1"/>
    <col min="5893" max="5893" width="9.28515625" customWidth="1"/>
    <col min="5894" max="5894" width="9.85546875" customWidth="1"/>
    <col min="5895" max="5895" width="64.140625" customWidth="1"/>
    <col min="5896" max="5896" width="21.85546875" customWidth="1"/>
    <col min="5897" max="5897" width="16.28515625" bestFit="1" customWidth="1"/>
    <col min="5898" max="5898" width="14.7109375" bestFit="1" customWidth="1"/>
    <col min="5899" max="5899" width="13.85546875" bestFit="1" customWidth="1"/>
    <col min="6145" max="6145" width="19.42578125" customWidth="1"/>
    <col min="6146" max="6146" width="43.28515625" bestFit="1" customWidth="1"/>
    <col min="6147" max="6147" width="20.85546875" bestFit="1" customWidth="1"/>
    <col min="6148" max="6148" width="11.140625" customWidth="1"/>
    <col min="6149" max="6149" width="9.28515625" customWidth="1"/>
    <col min="6150" max="6150" width="9.85546875" customWidth="1"/>
    <col min="6151" max="6151" width="64.140625" customWidth="1"/>
    <col min="6152" max="6152" width="21.85546875" customWidth="1"/>
    <col min="6153" max="6153" width="16.28515625" bestFit="1" customWidth="1"/>
    <col min="6154" max="6154" width="14.7109375" bestFit="1" customWidth="1"/>
    <col min="6155" max="6155" width="13.85546875" bestFit="1" customWidth="1"/>
    <col min="6401" max="6401" width="19.42578125" customWidth="1"/>
    <col min="6402" max="6402" width="43.28515625" bestFit="1" customWidth="1"/>
    <col min="6403" max="6403" width="20.85546875" bestFit="1" customWidth="1"/>
    <col min="6404" max="6404" width="11.140625" customWidth="1"/>
    <col min="6405" max="6405" width="9.28515625" customWidth="1"/>
    <col min="6406" max="6406" width="9.85546875" customWidth="1"/>
    <col min="6407" max="6407" width="64.140625" customWidth="1"/>
    <col min="6408" max="6408" width="21.85546875" customWidth="1"/>
    <col min="6409" max="6409" width="16.28515625" bestFit="1" customWidth="1"/>
    <col min="6410" max="6410" width="14.7109375" bestFit="1" customWidth="1"/>
    <col min="6411" max="6411" width="13.85546875" bestFit="1" customWidth="1"/>
    <col min="6657" max="6657" width="19.42578125" customWidth="1"/>
    <col min="6658" max="6658" width="43.28515625" bestFit="1" customWidth="1"/>
    <col min="6659" max="6659" width="20.85546875" bestFit="1" customWidth="1"/>
    <col min="6660" max="6660" width="11.140625" customWidth="1"/>
    <col min="6661" max="6661" width="9.28515625" customWidth="1"/>
    <col min="6662" max="6662" width="9.85546875" customWidth="1"/>
    <col min="6663" max="6663" width="64.140625" customWidth="1"/>
    <col min="6664" max="6664" width="21.85546875" customWidth="1"/>
    <col min="6665" max="6665" width="16.28515625" bestFit="1" customWidth="1"/>
    <col min="6666" max="6666" width="14.7109375" bestFit="1" customWidth="1"/>
    <col min="6667" max="6667" width="13.85546875" bestFit="1" customWidth="1"/>
    <col min="6913" max="6913" width="19.42578125" customWidth="1"/>
    <col min="6914" max="6914" width="43.28515625" bestFit="1" customWidth="1"/>
    <col min="6915" max="6915" width="20.85546875" bestFit="1" customWidth="1"/>
    <col min="6916" max="6916" width="11.140625" customWidth="1"/>
    <col min="6917" max="6917" width="9.28515625" customWidth="1"/>
    <col min="6918" max="6918" width="9.85546875" customWidth="1"/>
    <col min="6919" max="6919" width="64.140625" customWidth="1"/>
    <col min="6920" max="6920" width="21.85546875" customWidth="1"/>
    <col min="6921" max="6921" width="16.28515625" bestFit="1" customWidth="1"/>
    <col min="6922" max="6922" width="14.7109375" bestFit="1" customWidth="1"/>
    <col min="6923" max="6923" width="13.85546875" bestFit="1" customWidth="1"/>
    <col min="7169" max="7169" width="19.42578125" customWidth="1"/>
    <col min="7170" max="7170" width="43.28515625" bestFit="1" customWidth="1"/>
    <col min="7171" max="7171" width="20.85546875" bestFit="1" customWidth="1"/>
    <col min="7172" max="7172" width="11.140625" customWidth="1"/>
    <col min="7173" max="7173" width="9.28515625" customWidth="1"/>
    <col min="7174" max="7174" width="9.85546875" customWidth="1"/>
    <col min="7175" max="7175" width="64.140625" customWidth="1"/>
    <col min="7176" max="7176" width="21.85546875" customWidth="1"/>
    <col min="7177" max="7177" width="16.28515625" bestFit="1" customWidth="1"/>
    <col min="7178" max="7178" width="14.7109375" bestFit="1" customWidth="1"/>
    <col min="7179" max="7179" width="13.85546875" bestFit="1" customWidth="1"/>
    <col min="7425" max="7425" width="19.42578125" customWidth="1"/>
    <col min="7426" max="7426" width="43.28515625" bestFit="1" customWidth="1"/>
    <col min="7427" max="7427" width="20.85546875" bestFit="1" customWidth="1"/>
    <col min="7428" max="7428" width="11.140625" customWidth="1"/>
    <col min="7429" max="7429" width="9.28515625" customWidth="1"/>
    <col min="7430" max="7430" width="9.85546875" customWidth="1"/>
    <col min="7431" max="7431" width="64.140625" customWidth="1"/>
    <col min="7432" max="7432" width="21.85546875" customWidth="1"/>
    <col min="7433" max="7433" width="16.28515625" bestFit="1" customWidth="1"/>
    <col min="7434" max="7434" width="14.7109375" bestFit="1" customWidth="1"/>
    <col min="7435" max="7435" width="13.85546875" bestFit="1" customWidth="1"/>
    <col min="7681" max="7681" width="19.42578125" customWidth="1"/>
    <col min="7682" max="7682" width="43.28515625" bestFit="1" customWidth="1"/>
    <col min="7683" max="7683" width="20.85546875" bestFit="1" customWidth="1"/>
    <col min="7684" max="7684" width="11.140625" customWidth="1"/>
    <col min="7685" max="7685" width="9.28515625" customWidth="1"/>
    <col min="7686" max="7686" width="9.85546875" customWidth="1"/>
    <col min="7687" max="7687" width="64.140625" customWidth="1"/>
    <col min="7688" max="7688" width="21.85546875" customWidth="1"/>
    <col min="7689" max="7689" width="16.28515625" bestFit="1" customWidth="1"/>
    <col min="7690" max="7690" width="14.7109375" bestFit="1" customWidth="1"/>
    <col min="7691" max="7691" width="13.85546875" bestFit="1" customWidth="1"/>
    <col min="7937" max="7937" width="19.42578125" customWidth="1"/>
    <col min="7938" max="7938" width="43.28515625" bestFit="1" customWidth="1"/>
    <col min="7939" max="7939" width="20.85546875" bestFit="1" customWidth="1"/>
    <col min="7940" max="7940" width="11.140625" customWidth="1"/>
    <col min="7941" max="7941" width="9.28515625" customWidth="1"/>
    <col min="7942" max="7942" width="9.85546875" customWidth="1"/>
    <col min="7943" max="7943" width="64.140625" customWidth="1"/>
    <col min="7944" max="7944" width="21.85546875" customWidth="1"/>
    <col min="7945" max="7945" width="16.28515625" bestFit="1" customWidth="1"/>
    <col min="7946" max="7946" width="14.7109375" bestFit="1" customWidth="1"/>
    <col min="7947" max="7947" width="13.85546875" bestFit="1" customWidth="1"/>
    <col min="8193" max="8193" width="19.42578125" customWidth="1"/>
    <col min="8194" max="8194" width="43.28515625" bestFit="1" customWidth="1"/>
    <col min="8195" max="8195" width="20.85546875" bestFit="1" customWidth="1"/>
    <col min="8196" max="8196" width="11.140625" customWidth="1"/>
    <col min="8197" max="8197" width="9.28515625" customWidth="1"/>
    <col min="8198" max="8198" width="9.85546875" customWidth="1"/>
    <col min="8199" max="8199" width="64.140625" customWidth="1"/>
    <col min="8200" max="8200" width="21.85546875" customWidth="1"/>
    <col min="8201" max="8201" width="16.28515625" bestFit="1" customWidth="1"/>
    <col min="8202" max="8202" width="14.7109375" bestFit="1" customWidth="1"/>
    <col min="8203" max="8203" width="13.85546875" bestFit="1" customWidth="1"/>
    <col min="8449" max="8449" width="19.42578125" customWidth="1"/>
    <col min="8450" max="8450" width="43.28515625" bestFit="1" customWidth="1"/>
    <col min="8451" max="8451" width="20.85546875" bestFit="1" customWidth="1"/>
    <col min="8452" max="8452" width="11.140625" customWidth="1"/>
    <col min="8453" max="8453" width="9.28515625" customWidth="1"/>
    <col min="8454" max="8454" width="9.85546875" customWidth="1"/>
    <col min="8455" max="8455" width="64.140625" customWidth="1"/>
    <col min="8456" max="8456" width="21.85546875" customWidth="1"/>
    <col min="8457" max="8457" width="16.28515625" bestFit="1" customWidth="1"/>
    <col min="8458" max="8458" width="14.7109375" bestFit="1" customWidth="1"/>
    <col min="8459" max="8459" width="13.85546875" bestFit="1" customWidth="1"/>
    <col min="8705" max="8705" width="19.42578125" customWidth="1"/>
    <col min="8706" max="8706" width="43.28515625" bestFit="1" customWidth="1"/>
    <col min="8707" max="8707" width="20.85546875" bestFit="1" customWidth="1"/>
    <col min="8708" max="8708" width="11.140625" customWidth="1"/>
    <col min="8709" max="8709" width="9.28515625" customWidth="1"/>
    <col min="8710" max="8710" width="9.85546875" customWidth="1"/>
    <col min="8711" max="8711" width="64.140625" customWidth="1"/>
    <col min="8712" max="8712" width="21.85546875" customWidth="1"/>
    <col min="8713" max="8713" width="16.28515625" bestFit="1" customWidth="1"/>
    <col min="8714" max="8714" width="14.7109375" bestFit="1" customWidth="1"/>
    <col min="8715" max="8715" width="13.85546875" bestFit="1" customWidth="1"/>
    <col min="8961" max="8961" width="19.42578125" customWidth="1"/>
    <col min="8962" max="8962" width="43.28515625" bestFit="1" customWidth="1"/>
    <col min="8963" max="8963" width="20.85546875" bestFit="1" customWidth="1"/>
    <col min="8964" max="8964" width="11.140625" customWidth="1"/>
    <col min="8965" max="8965" width="9.28515625" customWidth="1"/>
    <col min="8966" max="8966" width="9.85546875" customWidth="1"/>
    <col min="8967" max="8967" width="64.140625" customWidth="1"/>
    <col min="8968" max="8968" width="21.85546875" customWidth="1"/>
    <col min="8969" max="8969" width="16.28515625" bestFit="1" customWidth="1"/>
    <col min="8970" max="8970" width="14.7109375" bestFit="1" customWidth="1"/>
    <col min="8971" max="8971" width="13.85546875" bestFit="1" customWidth="1"/>
    <col min="9217" max="9217" width="19.42578125" customWidth="1"/>
    <col min="9218" max="9218" width="43.28515625" bestFit="1" customWidth="1"/>
    <col min="9219" max="9219" width="20.85546875" bestFit="1" customWidth="1"/>
    <col min="9220" max="9220" width="11.140625" customWidth="1"/>
    <col min="9221" max="9221" width="9.28515625" customWidth="1"/>
    <col min="9222" max="9222" width="9.85546875" customWidth="1"/>
    <col min="9223" max="9223" width="64.140625" customWidth="1"/>
    <col min="9224" max="9224" width="21.85546875" customWidth="1"/>
    <col min="9225" max="9225" width="16.28515625" bestFit="1" customWidth="1"/>
    <col min="9226" max="9226" width="14.7109375" bestFit="1" customWidth="1"/>
    <col min="9227" max="9227" width="13.85546875" bestFit="1" customWidth="1"/>
    <col min="9473" max="9473" width="19.42578125" customWidth="1"/>
    <col min="9474" max="9474" width="43.28515625" bestFit="1" customWidth="1"/>
    <col min="9475" max="9475" width="20.85546875" bestFit="1" customWidth="1"/>
    <col min="9476" max="9476" width="11.140625" customWidth="1"/>
    <col min="9477" max="9477" width="9.28515625" customWidth="1"/>
    <col min="9478" max="9478" width="9.85546875" customWidth="1"/>
    <col min="9479" max="9479" width="64.140625" customWidth="1"/>
    <col min="9480" max="9480" width="21.85546875" customWidth="1"/>
    <col min="9481" max="9481" width="16.28515625" bestFit="1" customWidth="1"/>
    <col min="9482" max="9482" width="14.7109375" bestFit="1" customWidth="1"/>
    <col min="9483" max="9483" width="13.85546875" bestFit="1" customWidth="1"/>
    <col min="9729" max="9729" width="19.42578125" customWidth="1"/>
    <col min="9730" max="9730" width="43.28515625" bestFit="1" customWidth="1"/>
    <col min="9731" max="9731" width="20.85546875" bestFit="1" customWidth="1"/>
    <col min="9732" max="9732" width="11.140625" customWidth="1"/>
    <col min="9733" max="9733" width="9.28515625" customWidth="1"/>
    <col min="9734" max="9734" width="9.85546875" customWidth="1"/>
    <col min="9735" max="9735" width="64.140625" customWidth="1"/>
    <col min="9736" max="9736" width="21.85546875" customWidth="1"/>
    <col min="9737" max="9737" width="16.28515625" bestFit="1" customWidth="1"/>
    <col min="9738" max="9738" width="14.7109375" bestFit="1" customWidth="1"/>
    <col min="9739" max="9739" width="13.85546875" bestFit="1" customWidth="1"/>
    <col min="9985" max="9985" width="19.42578125" customWidth="1"/>
    <col min="9986" max="9986" width="43.28515625" bestFit="1" customWidth="1"/>
    <col min="9987" max="9987" width="20.85546875" bestFit="1" customWidth="1"/>
    <col min="9988" max="9988" width="11.140625" customWidth="1"/>
    <col min="9989" max="9989" width="9.28515625" customWidth="1"/>
    <col min="9990" max="9990" width="9.85546875" customWidth="1"/>
    <col min="9991" max="9991" width="64.140625" customWidth="1"/>
    <col min="9992" max="9992" width="21.85546875" customWidth="1"/>
    <col min="9993" max="9993" width="16.28515625" bestFit="1" customWidth="1"/>
    <col min="9994" max="9994" width="14.7109375" bestFit="1" customWidth="1"/>
    <col min="9995" max="9995" width="13.85546875" bestFit="1" customWidth="1"/>
    <col min="10241" max="10241" width="19.42578125" customWidth="1"/>
    <col min="10242" max="10242" width="43.28515625" bestFit="1" customWidth="1"/>
    <col min="10243" max="10243" width="20.85546875" bestFit="1" customWidth="1"/>
    <col min="10244" max="10244" width="11.140625" customWidth="1"/>
    <col min="10245" max="10245" width="9.28515625" customWidth="1"/>
    <col min="10246" max="10246" width="9.85546875" customWidth="1"/>
    <col min="10247" max="10247" width="64.140625" customWidth="1"/>
    <col min="10248" max="10248" width="21.85546875" customWidth="1"/>
    <col min="10249" max="10249" width="16.28515625" bestFit="1" customWidth="1"/>
    <col min="10250" max="10250" width="14.7109375" bestFit="1" customWidth="1"/>
    <col min="10251" max="10251" width="13.85546875" bestFit="1" customWidth="1"/>
    <col min="10497" max="10497" width="19.42578125" customWidth="1"/>
    <col min="10498" max="10498" width="43.28515625" bestFit="1" customWidth="1"/>
    <col min="10499" max="10499" width="20.85546875" bestFit="1" customWidth="1"/>
    <col min="10500" max="10500" width="11.140625" customWidth="1"/>
    <col min="10501" max="10501" width="9.28515625" customWidth="1"/>
    <col min="10502" max="10502" width="9.85546875" customWidth="1"/>
    <col min="10503" max="10503" width="64.140625" customWidth="1"/>
    <col min="10504" max="10504" width="21.85546875" customWidth="1"/>
    <col min="10505" max="10505" width="16.28515625" bestFit="1" customWidth="1"/>
    <col min="10506" max="10506" width="14.7109375" bestFit="1" customWidth="1"/>
    <col min="10507" max="10507" width="13.85546875" bestFit="1" customWidth="1"/>
    <col min="10753" max="10753" width="19.42578125" customWidth="1"/>
    <col min="10754" max="10754" width="43.28515625" bestFit="1" customWidth="1"/>
    <col min="10755" max="10755" width="20.85546875" bestFit="1" customWidth="1"/>
    <col min="10756" max="10756" width="11.140625" customWidth="1"/>
    <col min="10757" max="10757" width="9.28515625" customWidth="1"/>
    <col min="10758" max="10758" width="9.85546875" customWidth="1"/>
    <col min="10759" max="10759" width="64.140625" customWidth="1"/>
    <col min="10760" max="10760" width="21.85546875" customWidth="1"/>
    <col min="10761" max="10761" width="16.28515625" bestFit="1" customWidth="1"/>
    <col min="10762" max="10762" width="14.7109375" bestFit="1" customWidth="1"/>
    <col min="10763" max="10763" width="13.85546875" bestFit="1" customWidth="1"/>
    <col min="11009" max="11009" width="19.42578125" customWidth="1"/>
    <col min="11010" max="11010" width="43.28515625" bestFit="1" customWidth="1"/>
    <col min="11011" max="11011" width="20.85546875" bestFit="1" customWidth="1"/>
    <col min="11012" max="11012" width="11.140625" customWidth="1"/>
    <col min="11013" max="11013" width="9.28515625" customWidth="1"/>
    <col min="11014" max="11014" width="9.85546875" customWidth="1"/>
    <col min="11015" max="11015" width="64.140625" customWidth="1"/>
    <col min="11016" max="11016" width="21.85546875" customWidth="1"/>
    <col min="11017" max="11017" width="16.28515625" bestFit="1" customWidth="1"/>
    <col min="11018" max="11018" width="14.7109375" bestFit="1" customWidth="1"/>
    <col min="11019" max="11019" width="13.85546875" bestFit="1" customWidth="1"/>
    <col min="11265" max="11265" width="19.42578125" customWidth="1"/>
    <col min="11266" max="11266" width="43.28515625" bestFit="1" customWidth="1"/>
    <col min="11267" max="11267" width="20.85546875" bestFit="1" customWidth="1"/>
    <col min="11268" max="11268" width="11.140625" customWidth="1"/>
    <col min="11269" max="11269" width="9.28515625" customWidth="1"/>
    <col min="11270" max="11270" width="9.85546875" customWidth="1"/>
    <col min="11271" max="11271" width="64.140625" customWidth="1"/>
    <col min="11272" max="11272" width="21.85546875" customWidth="1"/>
    <col min="11273" max="11273" width="16.28515625" bestFit="1" customWidth="1"/>
    <col min="11274" max="11274" width="14.7109375" bestFit="1" customWidth="1"/>
    <col min="11275" max="11275" width="13.85546875" bestFit="1" customWidth="1"/>
    <col min="11521" max="11521" width="19.42578125" customWidth="1"/>
    <col min="11522" max="11522" width="43.28515625" bestFit="1" customWidth="1"/>
    <col min="11523" max="11523" width="20.85546875" bestFit="1" customWidth="1"/>
    <col min="11524" max="11524" width="11.140625" customWidth="1"/>
    <col min="11525" max="11525" width="9.28515625" customWidth="1"/>
    <col min="11526" max="11526" width="9.85546875" customWidth="1"/>
    <col min="11527" max="11527" width="64.140625" customWidth="1"/>
    <col min="11528" max="11528" width="21.85546875" customWidth="1"/>
    <col min="11529" max="11529" width="16.28515625" bestFit="1" customWidth="1"/>
    <col min="11530" max="11530" width="14.7109375" bestFit="1" customWidth="1"/>
    <col min="11531" max="11531" width="13.85546875" bestFit="1" customWidth="1"/>
    <col min="11777" max="11777" width="19.42578125" customWidth="1"/>
    <col min="11778" max="11778" width="43.28515625" bestFit="1" customWidth="1"/>
    <col min="11779" max="11779" width="20.85546875" bestFit="1" customWidth="1"/>
    <col min="11780" max="11780" width="11.140625" customWidth="1"/>
    <col min="11781" max="11781" width="9.28515625" customWidth="1"/>
    <col min="11782" max="11782" width="9.85546875" customWidth="1"/>
    <col min="11783" max="11783" width="64.140625" customWidth="1"/>
    <col min="11784" max="11784" width="21.85546875" customWidth="1"/>
    <col min="11785" max="11785" width="16.28515625" bestFit="1" customWidth="1"/>
    <col min="11786" max="11786" width="14.7109375" bestFit="1" customWidth="1"/>
    <col min="11787" max="11787" width="13.85546875" bestFit="1" customWidth="1"/>
    <col min="12033" max="12033" width="19.42578125" customWidth="1"/>
    <col min="12034" max="12034" width="43.28515625" bestFit="1" customWidth="1"/>
    <col min="12035" max="12035" width="20.85546875" bestFit="1" customWidth="1"/>
    <col min="12036" max="12036" width="11.140625" customWidth="1"/>
    <col min="12037" max="12037" width="9.28515625" customWidth="1"/>
    <col min="12038" max="12038" width="9.85546875" customWidth="1"/>
    <col min="12039" max="12039" width="64.140625" customWidth="1"/>
    <col min="12040" max="12040" width="21.85546875" customWidth="1"/>
    <col min="12041" max="12041" width="16.28515625" bestFit="1" customWidth="1"/>
    <col min="12042" max="12042" width="14.7109375" bestFit="1" customWidth="1"/>
    <col min="12043" max="12043" width="13.85546875" bestFit="1" customWidth="1"/>
    <col min="12289" max="12289" width="19.42578125" customWidth="1"/>
    <col min="12290" max="12290" width="43.28515625" bestFit="1" customWidth="1"/>
    <col min="12291" max="12291" width="20.85546875" bestFit="1" customWidth="1"/>
    <col min="12292" max="12292" width="11.140625" customWidth="1"/>
    <col min="12293" max="12293" width="9.28515625" customWidth="1"/>
    <col min="12294" max="12294" width="9.85546875" customWidth="1"/>
    <col min="12295" max="12295" width="64.140625" customWidth="1"/>
    <col min="12296" max="12296" width="21.85546875" customWidth="1"/>
    <col min="12297" max="12297" width="16.28515625" bestFit="1" customWidth="1"/>
    <col min="12298" max="12298" width="14.7109375" bestFit="1" customWidth="1"/>
    <col min="12299" max="12299" width="13.85546875" bestFit="1" customWidth="1"/>
    <col min="12545" max="12545" width="19.42578125" customWidth="1"/>
    <col min="12546" max="12546" width="43.28515625" bestFit="1" customWidth="1"/>
    <col min="12547" max="12547" width="20.85546875" bestFit="1" customWidth="1"/>
    <col min="12548" max="12548" width="11.140625" customWidth="1"/>
    <col min="12549" max="12549" width="9.28515625" customWidth="1"/>
    <col min="12550" max="12550" width="9.85546875" customWidth="1"/>
    <col min="12551" max="12551" width="64.140625" customWidth="1"/>
    <col min="12552" max="12552" width="21.85546875" customWidth="1"/>
    <col min="12553" max="12553" width="16.28515625" bestFit="1" customWidth="1"/>
    <col min="12554" max="12554" width="14.7109375" bestFit="1" customWidth="1"/>
    <col min="12555" max="12555" width="13.85546875" bestFit="1" customWidth="1"/>
    <col min="12801" max="12801" width="19.42578125" customWidth="1"/>
    <col min="12802" max="12802" width="43.28515625" bestFit="1" customWidth="1"/>
    <col min="12803" max="12803" width="20.85546875" bestFit="1" customWidth="1"/>
    <col min="12804" max="12804" width="11.140625" customWidth="1"/>
    <col min="12805" max="12805" width="9.28515625" customWidth="1"/>
    <col min="12806" max="12806" width="9.85546875" customWidth="1"/>
    <col min="12807" max="12807" width="64.140625" customWidth="1"/>
    <col min="12808" max="12808" width="21.85546875" customWidth="1"/>
    <col min="12809" max="12809" width="16.28515625" bestFit="1" customWidth="1"/>
    <col min="12810" max="12810" width="14.7109375" bestFit="1" customWidth="1"/>
    <col min="12811" max="12811" width="13.85546875" bestFit="1" customWidth="1"/>
    <col min="13057" max="13057" width="19.42578125" customWidth="1"/>
    <col min="13058" max="13058" width="43.28515625" bestFit="1" customWidth="1"/>
    <col min="13059" max="13059" width="20.85546875" bestFit="1" customWidth="1"/>
    <col min="13060" max="13060" width="11.140625" customWidth="1"/>
    <col min="13061" max="13061" width="9.28515625" customWidth="1"/>
    <col min="13062" max="13062" width="9.85546875" customWidth="1"/>
    <col min="13063" max="13063" width="64.140625" customWidth="1"/>
    <col min="13064" max="13064" width="21.85546875" customWidth="1"/>
    <col min="13065" max="13065" width="16.28515625" bestFit="1" customWidth="1"/>
    <col min="13066" max="13066" width="14.7109375" bestFit="1" customWidth="1"/>
    <col min="13067" max="13067" width="13.85546875" bestFit="1" customWidth="1"/>
    <col min="13313" max="13313" width="19.42578125" customWidth="1"/>
    <col min="13314" max="13314" width="43.28515625" bestFit="1" customWidth="1"/>
    <col min="13315" max="13315" width="20.85546875" bestFit="1" customWidth="1"/>
    <col min="13316" max="13316" width="11.140625" customWidth="1"/>
    <col min="13317" max="13317" width="9.28515625" customWidth="1"/>
    <col min="13318" max="13318" width="9.85546875" customWidth="1"/>
    <col min="13319" max="13319" width="64.140625" customWidth="1"/>
    <col min="13320" max="13320" width="21.85546875" customWidth="1"/>
    <col min="13321" max="13321" width="16.28515625" bestFit="1" customWidth="1"/>
    <col min="13322" max="13322" width="14.7109375" bestFit="1" customWidth="1"/>
    <col min="13323" max="13323" width="13.85546875" bestFit="1" customWidth="1"/>
    <col min="13569" max="13569" width="19.42578125" customWidth="1"/>
    <col min="13570" max="13570" width="43.28515625" bestFit="1" customWidth="1"/>
    <col min="13571" max="13571" width="20.85546875" bestFit="1" customWidth="1"/>
    <col min="13572" max="13572" width="11.140625" customWidth="1"/>
    <col min="13573" max="13573" width="9.28515625" customWidth="1"/>
    <col min="13574" max="13574" width="9.85546875" customWidth="1"/>
    <col min="13575" max="13575" width="64.140625" customWidth="1"/>
    <col min="13576" max="13576" width="21.85546875" customWidth="1"/>
    <col min="13577" max="13577" width="16.28515625" bestFit="1" customWidth="1"/>
    <col min="13578" max="13578" width="14.7109375" bestFit="1" customWidth="1"/>
    <col min="13579" max="13579" width="13.85546875" bestFit="1" customWidth="1"/>
    <col min="13825" max="13825" width="19.42578125" customWidth="1"/>
    <col min="13826" max="13826" width="43.28515625" bestFit="1" customWidth="1"/>
    <col min="13827" max="13827" width="20.85546875" bestFit="1" customWidth="1"/>
    <col min="13828" max="13828" width="11.140625" customWidth="1"/>
    <col min="13829" max="13829" width="9.28515625" customWidth="1"/>
    <col min="13830" max="13830" width="9.85546875" customWidth="1"/>
    <col min="13831" max="13831" width="64.140625" customWidth="1"/>
    <col min="13832" max="13832" width="21.85546875" customWidth="1"/>
    <col min="13833" max="13833" width="16.28515625" bestFit="1" customWidth="1"/>
    <col min="13834" max="13834" width="14.7109375" bestFit="1" customWidth="1"/>
    <col min="13835" max="13835" width="13.85546875" bestFit="1" customWidth="1"/>
    <col min="14081" max="14081" width="19.42578125" customWidth="1"/>
    <col min="14082" max="14082" width="43.28515625" bestFit="1" customWidth="1"/>
    <col min="14083" max="14083" width="20.85546875" bestFit="1" customWidth="1"/>
    <col min="14084" max="14084" width="11.140625" customWidth="1"/>
    <col min="14085" max="14085" width="9.28515625" customWidth="1"/>
    <col min="14086" max="14086" width="9.85546875" customWidth="1"/>
    <col min="14087" max="14087" width="64.140625" customWidth="1"/>
    <col min="14088" max="14088" width="21.85546875" customWidth="1"/>
    <col min="14089" max="14089" width="16.28515625" bestFit="1" customWidth="1"/>
    <col min="14090" max="14090" width="14.7109375" bestFit="1" customWidth="1"/>
    <col min="14091" max="14091" width="13.85546875" bestFit="1" customWidth="1"/>
    <col min="14337" max="14337" width="19.42578125" customWidth="1"/>
    <col min="14338" max="14338" width="43.28515625" bestFit="1" customWidth="1"/>
    <col min="14339" max="14339" width="20.85546875" bestFit="1" customWidth="1"/>
    <col min="14340" max="14340" width="11.140625" customWidth="1"/>
    <col min="14341" max="14341" width="9.28515625" customWidth="1"/>
    <col min="14342" max="14342" width="9.85546875" customWidth="1"/>
    <col min="14343" max="14343" width="64.140625" customWidth="1"/>
    <col min="14344" max="14344" width="21.85546875" customWidth="1"/>
    <col min="14345" max="14345" width="16.28515625" bestFit="1" customWidth="1"/>
    <col min="14346" max="14346" width="14.7109375" bestFit="1" customWidth="1"/>
    <col min="14347" max="14347" width="13.85546875" bestFit="1" customWidth="1"/>
    <col min="14593" max="14593" width="19.42578125" customWidth="1"/>
    <col min="14594" max="14594" width="43.28515625" bestFit="1" customWidth="1"/>
    <col min="14595" max="14595" width="20.85546875" bestFit="1" customWidth="1"/>
    <col min="14596" max="14596" width="11.140625" customWidth="1"/>
    <col min="14597" max="14597" width="9.28515625" customWidth="1"/>
    <col min="14598" max="14598" width="9.85546875" customWidth="1"/>
    <col min="14599" max="14599" width="64.140625" customWidth="1"/>
    <col min="14600" max="14600" width="21.85546875" customWidth="1"/>
    <col min="14601" max="14601" width="16.28515625" bestFit="1" customWidth="1"/>
    <col min="14602" max="14602" width="14.7109375" bestFit="1" customWidth="1"/>
    <col min="14603" max="14603" width="13.85546875" bestFit="1" customWidth="1"/>
    <col min="14849" max="14849" width="19.42578125" customWidth="1"/>
    <col min="14850" max="14850" width="43.28515625" bestFit="1" customWidth="1"/>
    <col min="14851" max="14851" width="20.85546875" bestFit="1" customWidth="1"/>
    <col min="14852" max="14852" width="11.140625" customWidth="1"/>
    <col min="14853" max="14853" width="9.28515625" customWidth="1"/>
    <col min="14854" max="14854" width="9.85546875" customWidth="1"/>
    <col min="14855" max="14855" width="64.140625" customWidth="1"/>
    <col min="14856" max="14856" width="21.85546875" customWidth="1"/>
    <col min="14857" max="14857" width="16.28515625" bestFit="1" customWidth="1"/>
    <col min="14858" max="14858" width="14.7109375" bestFit="1" customWidth="1"/>
    <col min="14859" max="14859" width="13.85546875" bestFit="1" customWidth="1"/>
    <col min="15105" max="15105" width="19.42578125" customWidth="1"/>
    <col min="15106" max="15106" width="43.28515625" bestFit="1" customWidth="1"/>
    <col min="15107" max="15107" width="20.85546875" bestFit="1" customWidth="1"/>
    <col min="15108" max="15108" width="11.140625" customWidth="1"/>
    <col min="15109" max="15109" width="9.28515625" customWidth="1"/>
    <col min="15110" max="15110" width="9.85546875" customWidth="1"/>
    <col min="15111" max="15111" width="64.140625" customWidth="1"/>
    <col min="15112" max="15112" width="21.85546875" customWidth="1"/>
    <col min="15113" max="15113" width="16.28515625" bestFit="1" customWidth="1"/>
    <col min="15114" max="15114" width="14.7109375" bestFit="1" customWidth="1"/>
    <col min="15115" max="15115" width="13.85546875" bestFit="1" customWidth="1"/>
    <col min="15361" max="15361" width="19.42578125" customWidth="1"/>
    <col min="15362" max="15362" width="43.28515625" bestFit="1" customWidth="1"/>
    <col min="15363" max="15363" width="20.85546875" bestFit="1" customWidth="1"/>
    <col min="15364" max="15364" width="11.140625" customWidth="1"/>
    <col min="15365" max="15365" width="9.28515625" customWidth="1"/>
    <col min="15366" max="15366" width="9.85546875" customWidth="1"/>
    <col min="15367" max="15367" width="64.140625" customWidth="1"/>
    <col min="15368" max="15368" width="21.85546875" customWidth="1"/>
    <col min="15369" max="15369" width="16.28515625" bestFit="1" customWidth="1"/>
    <col min="15370" max="15370" width="14.7109375" bestFit="1" customWidth="1"/>
    <col min="15371" max="15371" width="13.85546875" bestFit="1" customWidth="1"/>
    <col min="15617" max="15617" width="19.42578125" customWidth="1"/>
    <col min="15618" max="15618" width="43.28515625" bestFit="1" customWidth="1"/>
    <col min="15619" max="15619" width="20.85546875" bestFit="1" customWidth="1"/>
    <col min="15620" max="15620" width="11.140625" customWidth="1"/>
    <col min="15621" max="15621" width="9.28515625" customWidth="1"/>
    <col min="15622" max="15622" width="9.85546875" customWidth="1"/>
    <col min="15623" max="15623" width="64.140625" customWidth="1"/>
    <col min="15624" max="15624" width="21.85546875" customWidth="1"/>
    <col min="15625" max="15625" width="16.28515625" bestFit="1" customWidth="1"/>
    <col min="15626" max="15626" width="14.7109375" bestFit="1" customWidth="1"/>
    <col min="15627" max="15627" width="13.85546875" bestFit="1" customWidth="1"/>
    <col min="15873" max="15873" width="19.42578125" customWidth="1"/>
    <col min="15874" max="15874" width="43.28515625" bestFit="1" customWidth="1"/>
    <col min="15875" max="15875" width="20.85546875" bestFit="1" customWidth="1"/>
    <col min="15876" max="15876" width="11.140625" customWidth="1"/>
    <col min="15877" max="15877" width="9.28515625" customWidth="1"/>
    <col min="15878" max="15878" width="9.85546875" customWidth="1"/>
    <col min="15879" max="15879" width="64.140625" customWidth="1"/>
    <col min="15880" max="15880" width="21.85546875" customWidth="1"/>
    <col min="15881" max="15881" width="16.28515625" bestFit="1" customWidth="1"/>
    <col min="15882" max="15882" width="14.7109375" bestFit="1" customWidth="1"/>
    <col min="15883" max="15883" width="13.85546875" bestFit="1" customWidth="1"/>
    <col min="16129" max="16129" width="19.42578125" customWidth="1"/>
    <col min="16130" max="16130" width="43.28515625" bestFit="1" customWidth="1"/>
    <col min="16131" max="16131" width="20.85546875" bestFit="1" customWidth="1"/>
    <col min="16132" max="16132" width="11.140625" customWidth="1"/>
    <col min="16133" max="16133" width="9.28515625" customWidth="1"/>
    <col min="16134" max="16134" width="9.85546875" customWidth="1"/>
    <col min="16135" max="16135" width="64.140625" customWidth="1"/>
    <col min="16136" max="16136" width="21.85546875" customWidth="1"/>
    <col min="16137" max="16137" width="16.28515625" bestFit="1" customWidth="1"/>
    <col min="16138" max="16138" width="14.7109375" bestFit="1" customWidth="1"/>
    <col min="16139" max="16139" width="13.85546875" bestFit="1" customWidth="1"/>
  </cols>
  <sheetData>
    <row r="1" spans="1:10">
      <c r="H1" s="130"/>
    </row>
    <row r="2" spans="1:10" ht="15.75">
      <c r="A2" s="673" t="s">
        <v>0</v>
      </c>
      <c r="B2" s="673"/>
      <c r="C2" s="673"/>
      <c r="D2" s="673"/>
      <c r="E2" s="673"/>
      <c r="F2" s="673"/>
      <c r="G2" s="673"/>
      <c r="H2" s="673"/>
    </row>
    <row r="3" spans="1:10" ht="15.75">
      <c r="A3" s="673" t="s">
        <v>254</v>
      </c>
      <c r="B3" s="673"/>
      <c r="C3" s="673"/>
      <c r="D3" s="673"/>
      <c r="E3" s="673"/>
      <c r="F3" s="673"/>
      <c r="G3" s="673"/>
      <c r="H3" s="673"/>
      <c r="I3" s="131"/>
    </row>
    <row r="4" spans="1:10" ht="15.75">
      <c r="A4" s="673"/>
      <c r="B4" s="673"/>
      <c r="C4" s="673"/>
      <c r="D4" s="673"/>
      <c r="E4" s="673"/>
      <c r="F4" s="673"/>
      <c r="G4" s="673"/>
      <c r="H4" s="673"/>
      <c r="I4" s="131"/>
      <c r="J4" s="1"/>
    </row>
    <row r="5" spans="1:10">
      <c r="A5" s="132"/>
      <c r="B5" s="133"/>
      <c r="C5" s="134"/>
      <c r="D5" s="134"/>
      <c r="E5" s="135"/>
      <c r="F5" s="134"/>
      <c r="G5" s="133"/>
      <c r="I5" s="136"/>
      <c r="J5" s="1"/>
    </row>
    <row r="6" spans="1:10" ht="15.75" thickBot="1">
      <c r="J6" s="1"/>
    </row>
    <row r="7" spans="1:10" s="143" customFormat="1">
      <c r="A7" s="674" t="s">
        <v>255</v>
      </c>
      <c r="B7" s="137" t="s">
        <v>256</v>
      </c>
      <c r="C7" s="138" t="s">
        <v>5</v>
      </c>
      <c r="D7" s="139"/>
      <c r="E7" s="140"/>
      <c r="F7" s="139"/>
      <c r="G7" s="137" t="s">
        <v>257</v>
      </c>
      <c r="H7" s="141" t="s">
        <v>5</v>
      </c>
      <c r="I7" s="142"/>
      <c r="J7" s="142"/>
    </row>
    <row r="8" spans="1:10" s="150" customFormat="1" ht="31.5" customHeight="1">
      <c r="A8" s="675"/>
      <c r="B8" s="144"/>
      <c r="C8" s="145"/>
      <c r="D8" s="146" t="s">
        <v>258</v>
      </c>
      <c r="E8" s="147" t="s">
        <v>259</v>
      </c>
      <c r="F8" s="146" t="s">
        <v>260</v>
      </c>
      <c r="G8" s="144"/>
      <c r="H8" s="148"/>
      <c r="I8" s="149"/>
      <c r="J8" s="149"/>
    </row>
    <row r="9" spans="1:10" ht="15.75" customHeight="1">
      <c r="A9" s="339" t="s">
        <v>261</v>
      </c>
      <c r="B9" s="340" t="s">
        <v>262</v>
      </c>
      <c r="C9" s="341">
        <v>643503394.77999997</v>
      </c>
      <c r="D9" s="342" t="s">
        <v>263</v>
      </c>
      <c r="E9" s="343" t="s">
        <v>264</v>
      </c>
      <c r="F9" s="342"/>
      <c r="G9" s="344" t="s">
        <v>265</v>
      </c>
      <c r="H9" s="345">
        <v>137193090.42999998</v>
      </c>
      <c r="I9" s="24"/>
    </row>
    <row r="10" spans="1:10" ht="15.75" customHeight="1">
      <c r="A10" s="339"/>
      <c r="B10" s="340"/>
      <c r="C10" s="341"/>
      <c r="D10" s="342" t="s">
        <v>263</v>
      </c>
      <c r="E10" s="343" t="s">
        <v>266</v>
      </c>
      <c r="F10" s="342"/>
      <c r="G10" s="344" t="s">
        <v>267</v>
      </c>
      <c r="H10" s="345">
        <v>64350339.478</v>
      </c>
      <c r="I10" s="24"/>
    </row>
    <row r="11" spans="1:10">
      <c r="A11" s="339"/>
      <c r="B11" s="344"/>
      <c r="C11" s="341"/>
      <c r="D11" s="342" t="s">
        <v>263</v>
      </c>
      <c r="E11" s="343" t="s">
        <v>266</v>
      </c>
      <c r="F11" s="342"/>
      <c r="G11" s="344" t="s">
        <v>268</v>
      </c>
      <c r="H11" s="345">
        <v>3217516.9739000001</v>
      </c>
      <c r="I11" s="24"/>
    </row>
    <row r="12" spans="1:10">
      <c r="A12" s="339"/>
      <c r="B12" s="344"/>
      <c r="C12" s="341"/>
      <c r="D12" s="342" t="s">
        <v>263</v>
      </c>
      <c r="E12" s="343" t="s">
        <v>266</v>
      </c>
      <c r="F12" s="342"/>
      <c r="G12" s="346" t="s">
        <v>269</v>
      </c>
      <c r="H12" s="345">
        <v>9652550.9216999989</v>
      </c>
      <c r="I12" s="24"/>
    </row>
    <row r="13" spans="1:10">
      <c r="A13" s="339"/>
      <c r="B13" s="344"/>
      <c r="C13" s="341"/>
      <c r="D13" s="342" t="s">
        <v>263</v>
      </c>
      <c r="E13" s="343" t="s">
        <v>266</v>
      </c>
      <c r="F13" s="342"/>
      <c r="G13" s="344" t="s">
        <v>270</v>
      </c>
      <c r="H13" s="345">
        <v>12485606.750899998</v>
      </c>
      <c r="I13" s="24"/>
    </row>
    <row r="14" spans="1:10">
      <c r="A14" s="339"/>
      <c r="B14" s="344"/>
      <c r="C14" s="341"/>
      <c r="D14" s="342" t="s">
        <v>263</v>
      </c>
      <c r="E14" s="343" t="s">
        <v>266</v>
      </c>
      <c r="F14" s="342"/>
      <c r="G14" s="344" t="s">
        <v>271</v>
      </c>
      <c r="H14" s="345">
        <v>74913640.505399987</v>
      </c>
      <c r="I14" s="24"/>
    </row>
    <row r="15" spans="1:10">
      <c r="A15" s="339"/>
      <c r="B15" s="344"/>
      <c r="C15" s="341"/>
      <c r="D15" s="342" t="s">
        <v>272</v>
      </c>
      <c r="E15" s="343" t="s">
        <v>273</v>
      </c>
      <c r="F15" s="342"/>
      <c r="G15" s="344" t="s">
        <v>274</v>
      </c>
      <c r="H15" s="345">
        <v>107000000</v>
      </c>
      <c r="I15" s="24"/>
    </row>
    <row r="16" spans="1:10">
      <c r="A16" s="339"/>
      <c r="B16" s="344"/>
      <c r="C16" s="341"/>
      <c r="D16" s="342" t="s">
        <v>272</v>
      </c>
      <c r="E16" s="343" t="s">
        <v>273</v>
      </c>
      <c r="F16" s="342"/>
      <c r="G16" s="347" t="s">
        <v>275</v>
      </c>
      <c r="H16" s="345">
        <v>79000000</v>
      </c>
      <c r="I16" s="24"/>
    </row>
    <row r="17" spans="1:10">
      <c r="A17" s="339"/>
      <c r="B17" s="344"/>
      <c r="C17" s="341"/>
      <c r="D17" s="342" t="s">
        <v>263</v>
      </c>
      <c r="E17" s="343" t="s">
        <v>266</v>
      </c>
      <c r="F17" s="342"/>
      <c r="G17" s="347" t="s">
        <v>276</v>
      </c>
      <c r="H17" s="345">
        <v>4940493</v>
      </c>
      <c r="I17" s="24"/>
    </row>
    <row r="18" spans="1:10">
      <c r="A18" s="339"/>
      <c r="B18" s="344"/>
      <c r="C18" s="341"/>
      <c r="D18" s="348" t="s">
        <v>272</v>
      </c>
      <c r="E18" s="349" t="s">
        <v>277</v>
      </c>
      <c r="F18" s="342">
        <v>70</v>
      </c>
      <c r="G18" s="347" t="s">
        <v>278</v>
      </c>
      <c r="H18" s="345">
        <v>2699135.03</v>
      </c>
      <c r="I18" s="24"/>
    </row>
    <row r="19" spans="1:10">
      <c r="A19" s="339"/>
      <c r="B19" s="344"/>
      <c r="C19" s="341"/>
      <c r="D19" s="348" t="s">
        <v>272</v>
      </c>
      <c r="E19" s="349" t="s">
        <v>277</v>
      </c>
      <c r="F19" s="342">
        <v>71</v>
      </c>
      <c r="G19" s="347" t="s">
        <v>279</v>
      </c>
      <c r="H19" s="345">
        <v>1246402.22</v>
      </c>
      <c r="I19" s="24"/>
    </row>
    <row r="20" spans="1:10">
      <c r="A20" s="339"/>
      <c r="B20" s="344"/>
      <c r="C20" s="341"/>
      <c r="D20" s="348" t="s">
        <v>272</v>
      </c>
      <c r="E20" s="349" t="s">
        <v>277</v>
      </c>
      <c r="F20" s="342">
        <v>75</v>
      </c>
      <c r="G20" s="347" t="s">
        <v>280</v>
      </c>
      <c r="H20" s="345">
        <v>2165710.9900000002</v>
      </c>
      <c r="I20" s="24"/>
    </row>
    <row r="21" spans="1:10">
      <c r="A21" s="339"/>
      <c r="B21" s="344"/>
      <c r="C21" s="341"/>
      <c r="D21" s="348" t="s">
        <v>272</v>
      </c>
      <c r="E21" s="349" t="s">
        <v>277</v>
      </c>
      <c r="F21" s="342">
        <v>72</v>
      </c>
      <c r="G21" s="347" t="s">
        <v>281</v>
      </c>
      <c r="H21" s="345">
        <v>1140836.9099999999</v>
      </c>
      <c r="I21" s="24"/>
    </row>
    <row r="22" spans="1:10">
      <c r="A22" s="339"/>
      <c r="B22" s="344"/>
      <c r="C22" s="341"/>
      <c r="D22" s="348" t="s">
        <v>272</v>
      </c>
      <c r="E22" s="349" t="s">
        <v>277</v>
      </c>
      <c r="F22" s="342">
        <v>73</v>
      </c>
      <c r="G22" s="347" t="s">
        <v>282</v>
      </c>
      <c r="H22" s="345">
        <v>2747914.85</v>
      </c>
      <c r="I22" s="24"/>
    </row>
    <row r="23" spans="1:10">
      <c r="A23" s="339"/>
      <c r="B23" s="344"/>
      <c r="C23" s="341"/>
      <c r="D23" s="348" t="s">
        <v>283</v>
      </c>
      <c r="E23" s="349" t="s">
        <v>284</v>
      </c>
      <c r="F23" s="342"/>
      <c r="G23" s="347" t="s">
        <v>285</v>
      </c>
      <c r="H23" s="345">
        <v>140750156.72009993</v>
      </c>
      <c r="I23" s="24"/>
    </row>
    <row r="24" spans="1:10">
      <c r="A24" s="339"/>
      <c r="B24" s="344"/>
      <c r="C24" s="341"/>
      <c r="D24" s="348"/>
      <c r="E24" s="349"/>
      <c r="F24" s="342"/>
      <c r="G24" s="347"/>
      <c r="H24" s="345"/>
      <c r="I24" s="24"/>
    </row>
    <row r="25" spans="1:10">
      <c r="A25" s="339"/>
      <c r="B25" s="344"/>
      <c r="C25" s="341"/>
      <c r="D25" s="342"/>
      <c r="E25" s="343"/>
      <c r="F25" s="342"/>
      <c r="G25" s="344"/>
      <c r="H25" s="345"/>
      <c r="I25" s="24"/>
    </row>
    <row r="26" spans="1:10">
      <c r="A26" s="339"/>
      <c r="B26" s="344"/>
      <c r="C26" s="341"/>
      <c r="D26" s="342"/>
      <c r="E26" s="343"/>
      <c r="F26" s="342"/>
      <c r="G26" s="344"/>
      <c r="H26" s="350">
        <v>643503394.77999997</v>
      </c>
      <c r="I26" s="24"/>
    </row>
    <row r="27" spans="1:10">
      <c r="A27" s="351"/>
      <c r="B27" s="352"/>
      <c r="C27" s="341"/>
      <c r="D27" s="342"/>
      <c r="E27" s="343"/>
      <c r="F27" s="342"/>
      <c r="G27" s="344"/>
      <c r="H27" s="350"/>
      <c r="I27" s="24"/>
    </row>
    <row r="28" spans="1:10">
      <c r="A28" s="351" t="s">
        <v>22</v>
      </c>
      <c r="B28" s="352" t="s">
        <v>286</v>
      </c>
      <c r="C28" s="341">
        <v>50000000</v>
      </c>
      <c r="D28" s="348" t="s">
        <v>263</v>
      </c>
      <c r="E28" s="349" t="s">
        <v>264</v>
      </c>
      <c r="F28" s="342"/>
      <c r="G28" s="344" t="s">
        <v>265</v>
      </c>
      <c r="H28" s="353">
        <v>536966382.79468012</v>
      </c>
      <c r="I28" s="24"/>
      <c r="J28" s="1"/>
    </row>
    <row r="29" spans="1:10">
      <c r="A29" s="351" t="s">
        <v>31</v>
      </c>
      <c r="B29" s="352" t="s">
        <v>287</v>
      </c>
      <c r="C29" s="341">
        <v>581344638.14999998</v>
      </c>
      <c r="D29" s="348" t="s">
        <v>263</v>
      </c>
      <c r="E29" s="349" t="s">
        <v>288</v>
      </c>
      <c r="F29" s="342"/>
      <c r="G29" s="347" t="s">
        <v>289</v>
      </c>
      <c r="H29" s="353">
        <v>68761417.936000004</v>
      </c>
      <c r="I29" s="24"/>
    </row>
    <row r="30" spans="1:10">
      <c r="A30" s="351" t="s">
        <v>39</v>
      </c>
      <c r="B30" s="352" t="s">
        <v>290</v>
      </c>
      <c r="C30" s="341">
        <v>28135934.719999999</v>
      </c>
      <c r="D30" s="342" t="s">
        <v>283</v>
      </c>
      <c r="E30" s="343" t="s">
        <v>291</v>
      </c>
      <c r="F30" s="342"/>
      <c r="G30" s="344" t="s">
        <v>292</v>
      </c>
      <c r="H30" s="345"/>
      <c r="I30" s="24"/>
    </row>
    <row r="31" spans="1:10">
      <c r="A31" s="351" t="s">
        <v>77</v>
      </c>
      <c r="B31" s="352" t="s">
        <v>293</v>
      </c>
      <c r="C31" s="341">
        <v>2891236.57</v>
      </c>
      <c r="D31" s="342" t="s">
        <v>283</v>
      </c>
      <c r="E31" s="343" t="s">
        <v>294</v>
      </c>
      <c r="F31" s="342"/>
      <c r="G31" s="344" t="s">
        <v>295</v>
      </c>
      <c r="H31" s="353">
        <v>1000000</v>
      </c>
      <c r="I31" s="24"/>
    </row>
    <row r="32" spans="1:10">
      <c r="A32" s="351" t="s">
        <v>79</v>
      </c>
      <c r="B32" s="352" t="s">
        <v>80</v>
      </c>
      <c r="C32" s="341">
        <v>11998644.380000001</v>
      </c>
      <c r="D32" s="342" t="s">
        <v>283</v>
      </c>
      <c r="E32" s="349" t="s">
        <v>296</v>
      </c>
      <c r="F32" s="342"/>
      <c r="G32" s="344" t="s">
        <v>297</v>
      </c>
      <c r="H32" s="353">
        <v>45567845.571120001</v>
      </c>
      <c r="I32" s="24"/>
    </row>
    <row r="33" spans="1:9">
      <c r="A33" s="351" t="s">
        <v>298</v>
      </c>
      <c r="B33" s="352" t="s">
        <v>299</v>
      </c>
      <c r="C33" s="341">
        <v>5940907.6100000003</v>
      </c>
      <c r="D33" s="348" t="s">
        <v>283</v>
      </c>
      <c r="E33" s="349" t="s">
        <v>300</v>
      </c>
      <c r="F33" s="342"/>
      <c r="G33" s="347" t="s">
        <v>301</v>
      </c>
      <c r="H33" s="345">
        <v>51979300.404399998</v>
      </c>
      <c r="I33" s="24"/>
    </row>
    <row r="34" spans="1:9">
      <c r="A34" s="351" t="s">
        <v>302</v>
      </c>
      <c r="B34" s="354" t="s">
        <v>86</v>
      </c>
      <c r="C34" s="341">
        <v>37277503.780000001</v>
      </c>
      <c r="D34" s="348" t="s">
        <v>283</v>
      </c>
      <c r="E34" s="349" t="s">
        <v>303</v>
      </c>
      <c r="F34" s="342"/>
      <c r="G34" s="344" t="s">
        <v>304</v>
      </c>
      <c r="H34" s="353">
        <v>1500000</v>
      </c>
      <c r="I34" s="24"/>
    </row>
    <row r="35" spans="1:9">
      <c r="A35" s="351" t="s">
        <v>33</v>
      </c>
      <c r="B35" s="354" t="s">
        <v>305</v>
      </c>
      <c r="C35" s="341">
        <v>46330600.119999997</v>
      </c>
      <c r="D35" s="342" t="s">
        <v>272</v>
      </c>
      <c r="E35" s="349" t="s">
        <v>277</v>
      </c>
      <c r="F35" s="342">
        <v>1</v>
      </c>
      <c r="G35" s="344" t="s">
        <v>306</v>
      </c>
      <c r="H35" s="353">
        <v>48644518.619920008</v>
      </c>
      <c r="I35" s="24"/>
    </row>
    <row r="36" spans="1:9">
      <c r="A36" s="351"/>
      <c r="B36" s="354"/>
      <c r="C36" s="341"/>
      <c r="D36" s="342" t="s">
        <v>272</v>
      </c>
      <c r="E36" s="349" t="s">
        <v>277</v>
      </c>
      <c r="F36" s="342">
        <v>42</v>
      </c>
      <c r="G36" s="344" t="s">
        <v>307</v>
      </c>
      <c r="H36" s="353">
        <v>2000000</v>
      </c>
      <c r="I36" s="24"/>
    </row>
    <row r="37" spans="1:9">
      <c r="A37" s="351"/>
      <c r="B37" s="354"/>
      <c r="C37" s="341"/>
      <c r="D37" s="342" t="s">
        <v>272</v>
      </c>
      <c r="E37" s="349" t="s">
        <v>273</v>
      </c>
      <c r="F37" s="342">
        <v>24</v>
      </c>
      <c r="G37" s="344" t="s">
        <v>308</v>
      </c>
      <c r="H37" s="353">
        <v>4000000</v>
      </c>
      <c r="I37" s="24"/>
    </row>
    <row r="38" spans="1:9">
      <c r="A38" s="351" t="s">
        <v>33</v>
      </c>
      <c r="B38" s="354" t="s">
        <v>305</v>
      </c>
      <c r="C38" s="341"/>
      <c r="D38" s="348" t="s">
        <v>272</v>
      </c>
      <c r="E38" s="349" t="s">
        <v>277</v>
      </c>
      <c r="F38" s="342">
        <v>20</v>
      </c>
      <c r="G38" s="344" t="s">
        <v>309</v>
      </c>
      <c r="H38" s="353">
        <v>3500000</v>
      </c>
      <c r="I38" s="24"/>
    </row>
    <row r="39" spans="1:9">
      <c r="A39" s="351"/>
      <c r="B39" s="352"/>
      <c r="C39" s="341"/>
      <c r="D39" s="342"/>
      <c r="E39" s="343"/>
      <c r="F39" s="342"/>
      <c r="G39" s="344"/>
      <c r="H39" s="353"/>
      <c r="I39" s="24"/>
    </row>
    <row r="40" spans="1:9">
      <c r="A40" s="351"/>
      <c r="B40" s="352"/>
      <c r="C40" s="350">
        <v>763919465.33000004</v>
      </c>
      <c r="D40" s="342"/>
      <c r="E40" s="343"/>
      <c r="F40" s="342"/>
      <c r="G40" s="344"/>
      <c r="H40" s="350">
        <v>763919465.32612014</v>
      </c>
      <c r="I40" s="24"/>
    </row>
    <row r="41" spans="1:9">
      <c r="A41" s="351"/>
      <c r="B41" s="352"/>
      <c r="C41" s="355"/>
      <c r="D41" s="342"/>
      <c r="E41" s="343"/>
      <c r="F41" s="342"/>
      <c r="G41" s="344"/>
      <c r="H41" s="350">
        <v>-3.8799047470092773E-3</v>
      </c>
      <c r="I41" s="24"/>
    </row>
    <row r="42" spans="1:9">
      <c r="A42" s="351"/>
      <c r="B42" s="352"/>
      <c r="C42" s="341"/>
      <c r="D42" s="342"/>
      <c r="E42" s="343"/>
      <c r="F42" s="342"/>
      <c r="G42" s="344"/>
      <c r="H42" s="350"/>
      <c r="I42" s="24"/>
    </row>
    <row r="43" spans="1:9">
      <c r="A43" s="356" t="s">
        <v>26</v>
      </c>
      <c r="B43" s="352" t="s">
        <v>310</v>
      </c>
      <c r="C43" s="341"/>
      <c r="D43" s="342" t="s">
        <v>283</v>
      </c>
      <c r="E43" s="343" t="s">
        <v>291</v>
      </c>
      <c r="F43" s="342"/>
      <c r="G43" s="344" t="s">
        <v>311</v>
      </c>
      <c r="H43" s="345"/>
      <c r="I43" s="24"/>
    </row>
    <row r="44" spans="1:9">
      <c r="A44" s="356"/>
      <c r="B44" s="352"/>
      <c r="C44" s="341"/>
      <c r="D44" s="342" t="s">
        <v>283</v>
      </c>
      <c r="E44" s="343" t="s">
        <v>291</v>
      </c>
      <c r="F44" s="342"/>
      <c r="G44" s="344" t="s">
        <v>292</v>
      </c>
      <c r="H44" s="345"/>
      <c r="I44" s="24"/>
    </row>
    <row r="45" spans="1:9">
      <c r="A45" s="356"/>
      <c r="B45" s="352"/>
      <c r="C45" s="341"/>
      <c r="D45" s="342"/>
      <c r="E45" s="343"/>
      <c r="F45" s="342"/>
      <c r="G45" s="344"/>
      <c r="H45" s="345"/>
      <c r="I45" s="24"/>
    </row>
    <row r="46" spans="1:9">
      <c r="A46" s="356"/>
      <c r="B46" s="352"/>
      <c r="C46" s="341"/>
      <c r="D46" s="342"/>
      <c r="E46" s="343"/>
      <c r="F46" s="342"/>
      <c r="G46" s="344"/>
      <c r="H46" s="350">
        <v>0</v>
      </c>
      <c r="I46" s="24"/>
    </row>
    <row r="47" spans="1:9">
      <c r="A47" s="356"/>
      <c r="B47" s="352"/>
      <c r="C47" s="341"/>
      <c r="D47" s="342"/>
      <c r="E47" s="343"/>
      <c r="F47" s="342"/>
      <c r="G47" s="344"/>
      <c r="H47" s="345"/>
      <c r="I47" s="24"/>
    </row>
    <row r="48" spans="1:9">
      <c r="A48" s="352" t="s">
        <v>312</v>
      </c>
      <c r="B48" s="352" t="s">
        <v>313</v>
      </c>
      <c r="C48" s="341">
        <v>432628.54</v>
      </c>
      <c r="D48" s="348" t="s">
        <v>263</v>
      </c>
      <c r="E48" s="349" t="s">
        <v>264</v>
      </c>
      <c r="F48" s="342"/>
      <c r="G48" s="344" t="s">
        <v>265</v>
      </c>
      <c r="H48" s="345">
        <v>432628.54</v>
      </c>
      <c r="I48" s="24"/>
    </row>
    <row r="49" spans="1:11">
      <c r="A49" s="356"/>
      <c r="B49" s="352" t="s">
        <v>314</v>
      </c>
      <c r="C49" s="341"/>
      <c r="D49" s="342"/>
      <c r="E49" s="343"/>
      <c r="F49" s="342"/>
      <c r="G49" s="344"/>
      <c r="H49" s="345"/>
      <c r="I49" s="24"/>
    </row>
    <row r="50" spans="1:11">
      <c r="A50" s="356"/>
      <c r="B50" s="352"/>
      <c r="C50" s="341"/>
      <c r="D50" s="342"/>
      <c r="E50" s="343"/>
      <c r="F50" s="342"/>
      <c r="G50" s="344"/>
      <c r="H50" s="345"/>
      <c r="I50" s="24"/>
    </row>
    <row r="51" spans="1:11">
      <c r="A51" s="351"/>
      <c r="B51" s="354"/>
      <c r="C51" s="341"/>
      <c r="D51" s="348" t="s">
        <v>263</v>
      </c>
      <c r="E51" s="349" t="s">
        <v>264</v>
      </c>
      <c r="F51" s="342"/>
      <c r="G51" s="344" t="s">
        <v>265</v>
      </c>
      <c r="H51" s="353"/>
      <c r="I51" s="24"/>
    </row>
    <row r="52" spans="1:11">
      <c r="A52" s="351"/>
      <c r="B52" s="354"/>
      <c r="C52" s="341"/>
      <c r="D52" s="348" t="s">
        <v>283</v>
      </c>
      <c r="E52" s="349" t="s">
        <v>291</v>
      </c>
      <c r="F52" s="342"/>
      <c r="G52" s="344" t="s">
        <v>292</v>
      </c>
      <c r="H52" s="353"/>
      <c r="I52" s="24"/>
    </row>
    <row r="53" spans="1:11">
      <c r="A53" s="351"/>
      <c r="B53" s="354"/>
      <c r="C53" s="341"/>
      <c r="D53" s="348"/>
      <c r="E53" s="349"/>
      <c r="F53" s="342"/>
      <c r="G53" s="344"/>
      <c r="H53" s="353"/>
      <c r="I53" s="24"/>
    </row>
    <row r="54" spans="1:11">
      <c r="A54" s="351"/>
      <c r="B54" s="352"/>
      <c r="C54" s="341"/>
      <c r="D54" s="342"/>
      <c r="E54" s="343"/>
      <c r="F54" s="342"/>
      <c r="G54" s="344"/>
      <c r="H54" s="350">
        <v>767852093.8622402</v>
      </c>
      <c r="I54" s="24"/>
    </row>
    <row r="55" spans="1:11">
      <c r="A55" s="351"/>
      <c r="B55" s="352"/>
      <c r="C55" s="341"/>
      <c r="D55" s="342"/>
      <c r="E55" s="343"/>
      <c r="F55" s="342"/>
      <c r="G55" s="344"/>
      <c r="H55" s="350"/>
      <c r="I55" s="24"/>
    </row>
    <row r="56" spans="1:11">
      <c r="A56" s="356" t="s">
        <v>41</v>
      </c>
      <c r="B56" s="352" t="s">
        <v>315</v>
      </c>
      <c r="C56" s="341">
        <v>11889795.060000001</v>
      </c>
      <c r="D56" s="342" t="s">
        <v>263</v>
      </c>
      <c r="E56" s="343" t="s">
        <v>266</v>
      </c>
      <c r="F56" s="342"/>
      <c r="G56" s="347" t="s">
        <v>316</v>
      </c>
      <c r="H56" s="345">
        <v>1188979.5060000001</v>
      </c>
      <c r="I56" s="24"/>
    </row>
    <row r="57" spans="1:11">
      <c r="A57" s="356"/>
      <c r="B57" s="352"/>
      <c r="C57" s="341"/>
      <c r="D57" s="348" t="s">
        <v>283</v>
      </c>
      <c r="E57" s="349" t="s">
        <v>317</v>
      </c>
      <c r="F57" s="342"/>
      <c r="G57" s="357" t="s">
        <v>318</v>
      </c>
      <c r="H57" s="345">
        <v>3210244.6662000003</v>
      </c>
      <c r="I57" s="24"/>
    </row>
    <row r="58" spans="1:11">
      <c r="A58" s="356"/>
      <c r="B58" s="352"/>
      <c r="C58" s="341"/>
      <c r="D58" s="342" t="s">
        <v>263</v>
      </c>
      <c r="E58" s="343" t="s">
        <v>266</v>
      </c>
      <c r="F58" s="342"/>
      <c r="G58" s="344" t="s">
        <v>319</v>
      </c>
      <c r="H58" s="345">
        <v>7490570.8878000006</v>
      </c>
      <c r="I58" s="24"/>
    </row>
    <row r="59" spans="1:11">
      <c r="A59" s="356"/>
      <c r="B59" s="352"/>
      <c r="C59" s="341"/>
      <c r="D59" s="342"/>
      <c r="E59" s="343"/>
      <c r="F59" s="342"/>
      <c r="G59" s="344"/>
      <c r="H59" s="345"/>
      <c r="I59" s="24"/>
    </row>
    <row r="60" spans="1:11">
      <c r="A60" s="356"/>
      <c r="B60" s="352"/>
      <c r="C60" s="341"/>
      <c r="D60" s="342"/>
      <c r="E60" s="343"/>
      <c r="F60" s="342"/>
      <c r="G60" s="344"/>
      <c r="H60" s="350">
        <v>11889795.060000001</v>
      </c>
      <c r="I60" s="24"/>
    </row>
    <row r="61" spans="1:11">
      <c r="A61" s="356"/>
      <c r="B61" s="352"/>
      <c r="C61" s="341"/>
      <c r="D61" s="342"/>
      <c r="E61" s="343"/>
      <c r="F61" s="342"/>
      <c r="G61" s="344"/>
      <c r="H61" s="345"/>
      <c r="I61" s="24"/>
    </row>
    <row r="62" spans="1:11">
      <c r="A62" s="339" t="s">
        <v>49</v>
      </c>
      <c r="B62" s="344" t="s">
        <v>50</v>
      </c>
      <c r="C62" s="341">
        <v>394495950.95999998</v>
      </c>
      <c r="D62" s="342" t="s">
        <v>263</v>
      </c>
      <c r="E62" s="343" t="s">
        <v>264</v>
      </c>
      <c r="F62" s="342"/>
      <c r="G62" s="344" t="s">
        <v>265</v>
      </c>
      <c r="H62" s="345">
        <v>39449595.096000001</v>
      </c>
      <c r="I62" s="24"/>
      <c r="K62" s="1"/>
    </row>
    <row r="63" spans="1:11">
      <c r="A63" s="339"/>
      <c r="B63" s="344"/>
      <c r="C63" s="341"/>
      <c r="D63" s="342" t="s">
        <v>283</v>
      </c>
      <c r="E63" s="343" t="s">
        <v>277</v>
      </c>
      <c r="F63" s="342"/>
      <c r="G63" s="344" t="s">
        <v>320</v>
      </c>
      <c r="H63" s="345">
        <v>315596760.76799995</v>
      </c>
      <c r="I63" s="24"/>
      <c r="J63" s="1"/>
      <c r="K63" s="1"/>
    </row>
    <row r="64" spans="1:11">
      <c r="A64" s="339"/>
      <c r="B64" s="344"/>
      <c r="C64" s="341"/>
      <c r="D64" s="342" t="s">
        <v>272</v>
      </c>
      <c r="E64" s="343" t="s">
        <v>284</v>
      </c>
      <c r="F64" s="342">
        <v>8</v>
      </c>
      <c r="G64" s="344" t="s">
        <v>321</v>
      </c>
      <c r="H64" s="345">
        <v>39449595.096000001</v>
      </c>
      <c r="I64" s="156"/>
      <c r="J64" s="1"/>
      <c r="K64" s="1"/>
    </row>
    <row r="65" spans="1:10">
      <c r="A65" s="339"/>
      <c r="B65" s="344"/>
      <c r="C65" s="341"/>
      <c r="D65" s="342"/>
      <c r="E65" s="343"/>
      <c r="F65" s="342"/>
      <c r="G65" s="344"/>
      <c r="H65" s="345"/>
      <c r="I65" s="24"/>
      <c r="J65" s="1"/>
    </row>
    <row r="66" spans="1:10">
      <c r="A66" s="339"/>
      <c r="B66" s="344"/>
      <c r="C66" s="341"/>
      <c r="D66" s="342"/>
      <c r="E66" s="343"/>
      <c r="F66" s="342"/>
      <c r="G66" s="344"/>
      <c r="H66" s="350">
        <v>394495950.95999998</v>
      </c>
      <c r="I66" s="24"/>
    </row>
    <row r="67" spans="1:10">
      <c r="A67" s="339"/>
      <c r="B67" s="344"/>
      <c r="C67" s="341"/>
      <c r="D67" s="342"/>
      <c r="E67" s="343"/>
      <c r="F67" s="342"/>
      <c r="G67" s="344"/>
      <c r="H67" s="350"/>
      <c r="I67" s="24"/>
    </row>
    <row r="68" spans="1:10">
      <c r="A68" s="356" t="s">
        <v>55</v>
      </c>
      <c r="B68" s="354" t="s">
        <v>56</v>
      </c>
      <c r="C68" s="341">
        <v>7887600.2999999998</v>
      </c>
      <c r="D68" s="342" t="s">
        <v>263</v>
      </c>
      <c r="E68" s="343" t="s">
        <v>264</v>
      </c>
      <c r="F68" s="342"/>
      <c r="G68" s="344" t="s">
        <v>265</v>
      </c>
      <c r="H68" s="345">
        <v>788760.03</v>
      </c>
      <c r="I68" s="24"/>
    </row>
    <row r="69" spans="1:10">
      <c r="A69" s="339"/>
      <c r="B69" s="344"/>
      <c r="C69" s="341"/>
      <c r="D69" s="342" t="s">
        <v>283</v>
      </c>
      <c r="E69" s="343" t="s">
        <v>277</v>
      </c>
      <c r="F69" s="342"/>
      <c r="G69" s="344" t="s">
        <v>320</v>
      </c>
      <c r="H69" s="345">
        <v>6310080.2399999993</v>
      </c>
      <c r="I69" s="24"/>
    </row>
    <row r="70" spans="1:10">
      <c r="A70" s="339"/>
      <c r="B70" s="344"/>
      <c r="C70" s="341"/>
      <c r="D70" s="342" t="s">
        <v>272</v>
      </c>
      <c r="E70" s="343" t="s">
        <v>284</v>
      </c>
      <c r="F70" s="342">
        <v>8</v>
      </c>
      <c r="G70" s="344" t="s">
        <v>321</v>
      </c>
      <c r="H70" s="345">
        <v>788760.03</v>
      </c>
      <c r="I70" s="24"/>
    </row>
    <row r="71" spans="1:10">
      <c r="A71" s="339"/>
      <c r="B71" s="344"/>
      <c r="C71" s="341"/>
      <c r="D71" s="342"/>
      <c r="E71" s="343"/>
      <c r="F71" s="342"/>
      <c r="G71" s="344"/>
      <c r="H71" s="345"/>
      <c r="I71" s="24"/>
    </row>
    <row r="72" spans="1:10">
      <c r="A72" s="339"/>
      <c r="B72" s="344"/>
      <c r="C72" s="341"/>
      <c r="D72" s="342"/>
      <c r="E72" s="343"/>
      <c r="F72" s="342"/>
      <c r="G72" s="344"/>
      <c r="H72" s="350">
        <v>7887600.2999999998</v>
      </c>
      <c r="I72" s="24"/>
    </row>
    <row r="73" spans="1:10">
      <c r="A73" s="339"/>
      <c r="B73" s="344"/>
      <c r="C73" s="341"/>
      <c r="D73" s="342"/>
      <c r="E73" s="343"/>
      <c r="F73" s="342"/>
      <c r="G73" s="344"/>
      <c r="H73" s="350"/>
      <c r="I73" s="24"/>
    </row>
    <row r="74" spans="1:10">
      <c r="A74" s="356" t="s">
        <v>57</v>
      </c>
      <c r="B74" s="352" t="s">
        <v>322</v>
      </c>
      <c r="C74" s="341">
        <v>52071213.920000002</v>
      </c>
      <c r="D74" s="342" t="s">
        <v>263</v>
      </c>
      <c r="E74" s="343" t="s">
        <v>264</v>
      </c>
      <c r="F74" s="342"/>
      <c r="G74" s="344" t="s">
        <v>265</v>
      </c>
      <c r="H74" s="345">
        <v>5207121.3920000009</v>
      </c>
      <c r="I74" s="24"/>
    </row>
    <row r="75" spans="1:10">
      <c r="A75" s="356"/>
      <c r="B75" s="352"/>
      <c r="C75" s="341"/>
      <c r="D75" s="342" t="s">
        <v>283</v>
      </c>
      <c r="E75" s="349" t="s">
        <v>266</v>
      </c>
      <c r="F75" s="342"/>
      <c r="G75" s="344" t="s">
        <v>323</v>
      </c>
      <c r="H75" s="345">
        <v>41656971.135999992</v>
      </c>
      <c r="I75" s="24"/>
      <c r="J75" s="1"/>
    </row>
    <row r="76" spans="1:10">
      <c r="A76" s="356"/>
      <c r="B76" s="352"/>
      <c r="C76" s="341"/>
      <c r="D76" s="342" t="s">
        <v>272</v>
      </c>
      <c r="E76" s="343" t="s">
        <v>284</v>
      </c>
      <c r="F76" s="342">
        <v>6</v>
      </c>
      <c r="G76" s="344" t="s">
        <v>324</v>
      </c>
      <c r="H76" s="345">
        <v>5207121.3920000009</v>
      </c>
      <c r="I76" s="24"/>
    </row>
    <row r="77" spans="1:10">
      <c r="A77" s="356"/>
      <c r="B77" s="352"/>
      <c r="C77" s="341"/>
      <c r="D77" s="342"/>
      <c r="E77" s="349"/>
      <c r="F77" s="342"/>
      <c r="G77" s="344"/>
      <c r="H77" s="345"/>
      <c r="I77" s="24"/>
    </row>
    <row r="78" spans="1:10">
      <c r="A78" s="356"/>
      <c r="B78" s="352"/>
      <c r="C78" s="341"/>
      <c r="D78" s="342"/>
      <c r="E78" s="349"/>
      <c r="F78" s="342"/>
      <c r="G78" s="344"/>
      <c r="H78" s="350">
        <v>52071213.920000002</v>
      </c>
      <c r="I78" s="24"/>
    </row>
    <row r="79" spans="1:10">
      <c r="A79" s="339"/>
      <c r="B79" s="344"/>
      <c r="C79" s="341"/>
      <c r="D79" s="342"/>
      <c r="E79" s="343"/>
      <c r="F79" s="342"/>
      <c r="G79" s="344"/>
      <c r="H79" s="350"/>
      <c r="I79" s="24"/>
    </row>
    <row r="80" spans="1:10">
      <c r="A80" s="339"/>
      <c r="B80" s="344"/>
      <c r="C80" s="341"/>
      <c r="D80" s="342"/>
      <c r="E80" s="343"/>
      <c r="F80" s="342"/>
      <c r="G80" s="344"/>
      <c r="H80" s="350"/>
      <c r="I80" s="24"/>
    </row>
    <row r="81" spans="1:10">
      <c r="A81" s="339" t="s">
        <v>61</v>
      </c>
      <c r="B81" s="344" t="s">
        <v>325</v>
      </c>
      <c r="C81" s="157">
        <v>351171612</v>
      </c>
      <c r="D81" s="342" t="s">
        <v>263</v>
      </c>
      <c r="E81" s="343" t="s">
        <v>264</v>
      </c>
      <c r="F81" s="342"/>
      <c r="G81" s="344" t="s">
        <v>265</v>
      </c>
      <c r="H81" s="345">
        <v>35117161.200000003</v>
      </c>
      <c r="I81" s="24"/>
    </row>
    <row r="82" spans="1:10">
      <c r="A82" s="339"/>
      <c r="B82" s="344"/>
      <c r="C82" s="158"/>
      <c r="D82" s="342" t="s">
        <v>283</v>
      </c>
      <c r="E82" s="343" t="s">
        <v>288</v>
      </c>
      <c r="F82" s="342"/>
      <c r="G82" s="344" t="s">
        <v>325</v>
      </c>
      <c r="H82" s="345">
        <v>280937289.60000002</v>
      </c>
      <c r="I82" s="24"/>
      <c r="J82" s="1"/>
    </row>
    <row r="83" spans="1:10">
      <c r="A83" s="339"/>
      <c r="B83" s="344"/>
      <c r="C83" s="158"/>
      <c r="D83" s="342" t="s">
        <v>272</v>
      </c>
      <c r="E83" s="343" t="s">
        <v>284</v>
      </c>
      <c r="F83" s="342">
        <v>5</v>
      </c>
      <c r="G83" s="344" t="s">
        <v>326</v>
      </c>
      <c r="H83" s="345">
        <v>35117161.200000003</v>
      </c>
      <c r="I83" s="156"/>
    </row>
    <row r="84" spans="1:10">
      <c r="A84" s="339"/>
      <c r="B84" s="344"/>
      <c r="C84" s="158"/>
      <c r="D84" s="342"/>
      <c r="E84" s="343"/>
      <c r="F84" s="342"/>
      <c r="G84" s="344"/>
      <c r="H84" s="345"/>
      <c r="I84" s="24"/>
    </row>
    <row r="85" spans="1:10">
      <c r="A85" s="339"/>
      <c r="B85" s="344"/>
      <c r="C85" s="341"/>
      <c r="D85" s="342"/>
      <c r="E85" s="343"/>
      <c r="F85" s="342"/>
      <c r="G85" s="344"/>
      <c r="H85" s="350">
        <v>351171612</v>
      </c>
      <c r="I85" s="24"/>
    </row>
    <row r="86" spans="1:10">
      <c r="A86" s="339"/>
      <c r="B86" s="358"/>
      <c r="C86" s="341"/>
      <c r="D86" s="342"/>
      <c r="E86" s="343"/>
      <c r="F86" s="342"/>
      <c r="G86" s="344"/>
      <c r="H86" s="350"/>
      <c r="I86" s="24"/>
    </row>
    <row r="87" spans="1:10">
      <c r="A87" s="359" t="s">
        <v>63</v>
      </c>
      <c r="B87" s="358" t="s">
        <v>327</v>
      </c>
      <c r="C87" s="22">
        <v>123088361.98999999</v>
      </c>
      <c r="D87" s="342" t="s">
        <v>263</v>
      </c>
      <c r="E87" s="343" t="s">
        <v>264</v>
      </c>
      <c r="F87" s="342"/>
      <c r="G87" s="344" t="s">
        <v>265</v>
      </c>
      <c r="H87" s="345">
        <v>12308836.199000001</v>
      </c>
      <c r="I87" s="24"/>
    </row>
    <row r="88" spans="1:10">
      <c r="A88" s="359"/>
      <c r="B88" s="358"/>
      <c r="C88" s="159"/>
      <c r="D88" s="342" t="s">
        <v>283</v>
      </c>
      <c r="E88" s="349" t="s">
        <v>264</v>
      </c>
      <c r="F88" s="342"/>
      <c r="G88" s="344" t="s">
        <v>327</v>
      </c>
      <c r="H88" s="345">
        <v>98470689.591999993</v>
      </c>
      <c r="I88" s="24"/>
    </row>
    <row r="89" spans="1:10">
      <c r="A89" s="359"/>
      <c r="B89" s="358"/>
      <c r="C89" s="159"/>
      <c r="D89" s="342" t="s">
        <v>272</v>
      </c>
      <c r="E89" s="343" t="s">
        <v>284</v>
      </c>
      <c r="F89" s="342">
        <v>4</v>
      </c>
      <c r="G89" s="344" t="s">
        <v>328</v>
      </c>
      <c r="H89" s="345">
        <v>12308836.199000001</v>
      </c>
      <c r="I89" s="24"/>
    </row>
    <row r="90" spans="1:10">
      <c r="A90" s="359"/>
      <c r="B90" s="358"/>
      <c r="C90" s="159"/>
      <c r="D90" s="342"/>
      <c r="E90" s="349"/>
      <c r="F90" s="342"/>
      <c r="G90" s="344"/>
      <c r="H90" s="345"/>
      <c r="I90" s="24"/>
    </row>
    <row r="91" spans="1:10">
      <c r="A91" s="359"/>
      <c r="B91" s="358"/>
      <c r="C91" s="159"/>
      <c r="D91" s="342"/>
      <c r="E91" s="349"/>
      <c r="F91" s="342"/>
      <c r="G91" s="344"/>
      <c r="H91" s="350">
        <v>123088361.98999999</v>
      </c>
      <c r="I91" s="24"/>
    </row>
    <row r="92" spans="1:10">
      <c r="A92" s="359"/>
      <c r="B92" s="358"/>
      <c r="C92" s="159"/>
      <c r="D92" s="342"/>
      <c r="E92" s="349"/>
      <c r="F92" s="342"/>
      <c r="G92" s="347"/>
      <c r="H92" s="350"/>
      <c r="I92" s="24"/>
    </row>
    <row r="93" spans="1:10">
      <c r="A93" s="359" t="s">
        <v>65</v>
      </c>
      <c r="B93" s="358" t="s">
        <v>329</v>
      </c>
      <c r="C93" s="22">
        <v>124145161.2</v>
      </c>
      <c r="D93" s="342" t="s">
        <v>263</v>
      </c>
      <c r="E93" s="343" t="s">
        <v>264</v>
      </c>
      <c r="F93" s="342"/>
      <c r="G93" s="344" t="s">
        <v>265</v>
      </c>
      <c r="H93" s="345">
        <v>12414516.120000001</v>
      </c>
      <c r="I93" s="24"/>
    </row>
    <row r="94" spans="1:10">
      <c r="A94" s="359"/>
      <c r="B94" s="358"/>
      <c r="C94" s="22"/>
      <c r="D94" s="342" t="s">
        <v>283</v>
      </c>
      <c r="E94" s="349" t="s">
        <v>330</v>
      </c>
      <c r="F94" s="342"/>
      <c r="G94" s="358" t="s">
        <v>329</v>
      </c>
      <c r="H94" s="345">
        <v>99316128.959999993</v>
      </c>
      <c r="I94" s="24"/>
    </row>
    <row r="95" spans="1:10">
      <c r="A95" s="359"/>
      <c r="B95" s="358"/>
      <c r="C95" s="159"/>
      <c r="D95" s="342" t="s">
        <v>272</v>
      </c>
      <c r="E95" s="343" t="s">
        <v>284</v>
      </c>
      <c r="F95" s="342">
        <v>7</v>
      </c>
      <c r="G95" s="344" t="s">
        <v>331</v>
      </c>
      <c r="H95" s="345">
        <v>12414516.120000001</v>
      </c>
      <c r="I95" s="24"/>
    </row>
    <row r="96" spans="1:10">
      <c r="A96" s="359"/>
      <c r="B96" s="358"/>
      <c r="C96" s="159"/>
      <c r="D96" s="342"/>
      <c r="E96" s="349"/>
      <c r="F96" s="342"/>
      <c r="G96" s="347"/>
      <c r="H96" s="160"/>
      <c r="I96" s="24"/>
    </row>
    <row r="97" spans="1:9">
      <c r="A97" s="359"/>
      <c r="B97" s="358"/>
      <c r="C97" s="159"/>
      <c r="D97" s="342"/>
      <c r="E97" s="349"/>
      <c r="F97" s="342"/>
      <c r="G97" s="347"/>
      <c r="H97" s="350">
        <v>124145161.2</v>
      </c>
      <c r="I97" s="24"/>
    </row>
    <row r="98" spans="1:9">
      <c r="A98" s="339"/>
      <c r="B98" s="344"/>
      <c r="C98" s="341"/>
      <c r="D98" s="342"/>
      <c r="E98" s="343"/>
      <c r="F98" s="342"/>
      <c r="G98" s="344"/>
      <c r="H98" s="350"/>
      <c r="I98" s="24"/>
    </row>
    <row r="99" spans="1:9">
      <c r="A99" s="356" t="s">
        <v>332</v>
      </c>
      <c r="B99" s="352" t="s">
        <v>333</v>
      </c>
      <c r="C99" s="161">
        <v>102908020.98999999</v>
      </c>
      <c r="D99" s="342" t="s">
        <v>263</v>
      </c>
      <c r="E99" s="343" t="s">
        <v>264</v>
      </c>
      <c r="F99" s="342"/>
      <c r="G99" s="344" t="s">
        <v>265</v>
      </c>
      <c r="H99" s="345">
        <v>3295402.0989999999</v>
      </c>
      <c r="I99" s="24"/>
    </row>
    <row r="100" spans="1:9">
      <c r="A100" s="339"/>
      <c r="B100" s="344"/>
      <c r="C100" s="341"/>
      <c r="D100" s="342" t="s">
        <v>283</v>
      </c>
      <c r="E100" s="349" t="s">
        <v>273</v>
      </c>
      <c r="F100" s="342"/>
      <c r="G100" s="347" t="s">
        <v>334</v>
      </c>
      <c r="H100" s="162">
        <v>26363216.791999999</v>
      </c>
      <c r="I100" s="24"/>
    </row>
    <row r="101" spans="1:9">
      <c r="A101" s="339"/>
      <c r="B101" s="344"/>
      <c r="C101" s="341"/>
      <c r="D101" s="342" t="s">
        <v>272</v>
      </c>
      <c r="E101" s="343" t="s">
        <v>284</v>
      </c>
      <c r="F101" s="342">
        <v>8</v>
      </c>
      <c r="G101" s="347" t="s">
        <v>335</v>
      </c>
      <c r="H101" s="360">
        <v>3295402.0989999999</v>
      </c>
      <c r="I101" s="24"/>
    </row>
    <row r="102" spans="1:9">
      <c r="A102" s="339"/>
      <c r="B102" s="344"/>
      <c r="C102" s="341"/>
      <c r="D102" s="361" t="s">
        <v>272</v>
      </c>
      <c r="E102" s="362" t="s">
        <v>277</v>
      </c>
      <c r="F102" s="363"/>
      <c r="G102" s="364" t="s">
        <v>336</v>
      </c>
      <c r="H102" s="365">
        <v>69954000</v>
      </c>
      <c r="I102" s="24"/>
    </row>
    <row r="103" spans="1:9">
      <c r="A103" s="339"/>
      <c r="B103" s="344"/>
      <c r="C103" s="341"/>
      <c r="D103" s="361"/>
      <c r="E103" s="362"/>
      <c r="F103" s="363"/>
      <c r="G103" s="364"/>
      <c r="H103" s="365"/>
      <c r="I103" s="24"/>
    </row>
    <row r="104" spans="1:9">
      <c r="A104" s="339"/>
      <c r="B104" s="344"/>
      <c r="C104" s="341"/>
      <c r="D104" s="342"/>
      <c r="E104" s="343"/>
      <c r="F104" s="342"/>
      <c r="G104" s="344"/>
      <c r="H104" s="350">
        <v>102908020.98999999</v>
      </c>
      <c r="I104" s="24"/>
    </row>
    <row r="105" spans="1:9">
      <c r="A105" s="339"/>
      <c r="B105" s="344"/>
      <c r="C105" s="341"/>
      <c r="D105" s="342"/>
      <c r="E105" s="343"/>
      <c r="F105" s="342"/>
      <c r="G105" s="344"/>
      <c r="H105" s="345"/>
      <c r="I105" s="24"/>
    </row>
    <row r="106" spans="1:9">
      <c r="A106" s="356" t="s">
        <v>95</v>
      </c>
      <c r="B106" s="352" t="s">
        <v>337</v>
      </c>
      <c r="C106" s="341">
        <v>5196133.4000000004</v>
      </c>
      <c r="D106" s="342" t="s">
        <v>263</v>
      </c>
      <c r="E106" s="343" t="s">
        <v>264</v>
      </c>
      <c r="F106" s="366"/>
      <c r="G106" s="344" t="s">
        <v>265</v>
      </c>
      <c r="H106" s="367">
        <v>2546105.3659999999</v>
      </c>
      <c r="I106" s="24"/>
    </row>
    <row r="107" spans="1:9">
      <c r="A107" s="356"/>
      <c r="B107" s="352"/>
      <c r="C107" s="341"/>
      <c r="D107" s="348" t="s">
        <v>283</v>
      </c>
      <c r="E107" s="349" t="s">
        <v>291</v>
      </c>
      <c r="F107" s="342"/>
      <c r="G107" s="344" t="s">
        <v>292</v>
      </c>
      <c r="H107" s="367">
        <v>2650028.0340000005</v>
      </c>
      <c r="I107" s="24"/>
    </row>
    <row r="108" spans="1:9">
      <c r="A108" s="356"/>
      <c r="B108" s="352"/>
      <c r="C108" s="341"/>
      <c r="D108" s="366"/>
      <c r="E108" s="368"/>
      <c r="F108" s="366"/>
      <c r="G108" s="344"/>
      <c r="H108" s="367"/>
      <c r="I108" s="24"/>
    </row>
    <row r="109" spans="1:9">
      <c r="A109" s="356"/>
      <c r="B109" s="352"/>
      <c r="C109" s="341"/>
      <c r="D109" s="366"/>
      <c r="E109" s="368"/>
      <c r="F109" s="366"/>
      <c r="G109" s="344"/>
      <c r="H109" s="350">
        <v>5196133.4000000004</v>
      </c>
      <c r="I109" s="24"/>
    </row>
    <row r="110" spans="1:9">
      <c r="A110" s="339"/>
      <c r="B110" s="344"/>
      <c r="C110" s="341"/>
      <c r="D110" s="342"/>
      <c r="E110" s="343"/>
      <c r="F110" s="342"/>
      <c r="G110" s="344"/>
      <c r="H110" s="353"/>
      <c r="I110" s="24"/>
    </row>
    <row r="111" spans="1:9">
      <c r="A111" s="356" t="s">
        <v>95</v>
      </c>
      <c r="B111" s="352" t="s">
        <v>338</v>
      </c>
      <c r="C111" s="341">
        <v>1819472.16</v>
      </c>
      <c r="D111" s="348" t="s">
        <v>283</v>
      </c>
      <c r="E111" s="343" t="s">
        <v>284</v>
      </c>
      <c r="F111" s="342"/>
      <c r="G111" s="347" t="s">
        <v>339</v>
      </c>
      <c r="H111" s="353">
        <v>1819472.16</v>
      </c>
      <c r="I111" s="24"/>
    </row>
    <row r="112" spans="1:9">
      <c r="A112" s="356"/>
      <c r="B112" s="352"/>
      <c r="C112" s="341"/>
      <c r="D112" s="348"/>
      <c r="E112" s="343"/>
      <c r="F112" s="342"/>
      <c r="G112" s="347"/>
      <c r="H112" s="353"/>
      <c r="I112" s="24"/>
    </row>
    <row r="113" spans="1:10">
      <c r="A113" s="351" t="s">
        <v>109</v>
      </c>
      <c r="B113" s="354" t="s">
        <v>340</v>
      </c>
      <c r="C113" s="369">
        <v>796894962.47000003</v>
      </c>
      <c r="D113" s="361" t="s">
        <v>272</v>
      </c>
      <c r="E113" s="370" t="s">
        <v>288</v>
      </c>
      <c r="F113" s="363">
        <v>1</v>
      </c>
      <c r="G113" s="364" t="s">
        <v>341</v>
      </c>
      <c r="H113" s="365">
        <v>796894962.47000003</v>
      </c>
      <c r="I113" s="156"/>
    </row>
    <row r="114" spans="1:10">
      <c r="A114" s="351"/>
      <c r="B114" s="354"/>
      <c r="C114" s="369"/>
      <c r="D114" s="361"/>
      <c r="E114" s="370"/>
      <c r="F114" s="363"/>
      <c r="G114" s="364"/>
      <c r="H114" s="365"/>
      <c r="I114" s="24"/>
    </row>
    <row r="115" spans="1:10">
      <c r="A115" s="356" t="s">
        <v>342</v>
      </c>
      <c r="B115" s="352" t="s">
        <v>343</v>
      </c>
      <c r="C115" s="369">
        <v>2852429.9799999995</v>
      </c>
      <c r="D115" s="361" t="s">
        <v>283</v>
      </c>
      <c r="E115" s="362" t="s">
        <v>291</v>
      </c>
      <c r="F115" s="363"/>
      <c r="G115" s="364" t="s">
        <v>344</v>
      </c>
      <c r="H115" s="365">
        <v>2852429.9799999995</v>
      </c>
      <c r="I115" s="24"/>
    </row>
    <row r="116" spans="1:10">
      <c r="A116" s="356"/>
      <c r="B116" s="352"/>
      <c r="C116" s="369"/>
      <c r="D116" s="361"/>
      <c r="E116" s="362"/>
      <c r="F116" s="363"/>
      <c r="G116" s="364"/>
      <c r="H116" s="365"/>
      <c r="I116" s="24"/>
    </row>
    <row r="117" spans="1:10">
      <c r="A117" s="356" t="s">
        <v>345</v>
      </c>
      <c r="B117" s="352" t="s">
        <v>114</v>
      </c>
      <c r="C117" s="369">
        <v>46019892</v>
      </c>
      <c r="D117" s="361" t="s">
        <v>283</v>
      </c>
      <c r="E117" s="362" t="s">
        <v>346</v>
      </c>
      <c r="F117" s="363"/>
      <c r="G117" s="364" t="s">
        <v>114</v>
      </c>
      <c r="H117" s="365">
        <v>45019892</v>
      </c>
      <c r="I117" s="24"/>
    </row>
    <row r="118" spans="1:10">
      <c r="A118" s="356"/>
      <c r="B118" s="352"/>
      <c r="C118" s="369"/>
      <c r="D118" s="361" t="s">
        <v>347</v>
      </c>
      <c r="E118" s="362" t="s">
        <v>277</v>
      </c>
      <c r="F118" s="363">
        <v>2</v>
      </c>
      <c r="G118" s="364" t="s">
        <v>114</v>
      </c>
      <c r="H118" s="365">
        <v>1000000</v>
      </c>
      <c r="I118" s="24"/>
    </row>
    <row r="119" spans="1:10">
      <c r="A119" s="155"/>
      <c r="B119" s="153"/>
      <c r="C119" s="167"/>
      <c r="D119" s="163"/>
      <c r="E119" s="164"/>
      <c r="F119" s="165"/>
      <c r="G119" s="92"/>
      <c r="H119" s="166"/>
      <c r="I119" s="24"/>
    </row>
    <row r="120" spans="1:10" ht="15.75" thickBot="1">
      <c r="A120" s="168"/>
      <c r="B120" s="169"/>
      <c r="C120" s="170">
        <v>3428296095.0799994</v>
      </c>
      <c r="D120" s="171"/>
      <c r="E120" s="172"/>
      <c r="F120" s="171"/>
      <c r="G120" s="169"/>
      <c r="H120" s="170">
        <v>3428296095.0799994</v>
      </c>
    </row>
    <row r="121" spans="1:10" ht="23.25" customHeight="1">
      <c r="A121" s="676"/>
      <c r="B121" s="676"/>
      <c r="C121" s="676"/>
      <c r="D121" s="676"/>
      <c r="E121" s="676"/>
      <c r="F121" s="676"/>
      <c r="G121" s="676"/>
      <c r="H121" s="676"/>
      <c r="J121" s="27"/>
    </row>
    <row r="122" spans="1:10" ht="15.75" thickBot="1"/>
    <row r="123" spans="1:10" ht="58.5" customHeight="1" thickBot="1">
      <c r="A123" s="670" t="s">
        <v>348</v>
      </c>
      <c r="B123" s="671"/>
      <c r="C123" s="671"/>
      <c r="D123" s="671"/>
      <c r="E123" s="671"/>
      <c r="F123" s="671"/>
      <c r="G123" s="671"/>
      <c r="H123" s="672"/>
    </row>
    <row r="124" spans="1:10" ht="11.25" customHeight="1">
      <c r="A124" s="173"/>
      <c r="B124" s="174"/>
      <c r="C124" s="174"/>
      <c r="D124" s="174"/>
      <c r="E124" s="175"/>
      <c r="F124" s="174"/>
      <c r="G124" s="174"/>
      <c r="H124" s="174"/>
    </row>
    <row r="125" spans="1:10" s="177" customFormat="1" ht="21.75" customHeight="1">
      <c r="A125" s="176" t="s">
        <v>349</v>
      </c>
      <c r="C125" s="178"/>
      <c r="D125" s="178"/>
      <c r="E125" s="179"/>
      <c r="F125" s="178"/>
      <c r="H125" s="178"/>
      <c r="I125" s="180"/>
    </row>
    <row r="126" spans="1:10">
      <c r="A126" s="181"/>
      <c r="C126"/>
      <c r="D126"/>
      <c r="F126"/>
      <c r="H126"/>
    </row>
  </sheetData>
  <mergeCells count="6">
    <mergeCell ref="A123:H123"/>
    <mergeCell ref="A2:H2"/>
    <mergeCell ref="A3:H3"/>
    <mergeCell ref="A4:H4"/>
    <mergeCell ref="A7:A8"/>
    <mergeCell ref="A121:H121"/>
  </mergeCells>
  <pageMargins left="0.7" right="0.7" top="0.75" bottom="0.75" header="0.3" footer="0.3"/>
  <legacy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021E2-B259-4A97-8059-ED94FDB6EA03}">
  <sheetPr>
    <pageSetUpPr fitToPage="1"/>
  </sheetPr>
  <dimension ref="B1:M16"/>
  <sheetViews>
    <sheetView workbookViewId="0">
      <selection activeCell="B12" sqref="B12:D12"/>
    </sheetView>
  </sheetViews>
  <sheetFormatPr baseColWidth="10" defaultRowHeight="12.75"/>
  <cols>
    <col min="1" max="1" width="2" style="414" customWidth="1"/>
    <col min="2" max="2" width="17.140625" style="414" customWidth="1"/>
    <col min="3" max="3" width="63.5703125" style="414" customWidth="1"/>
    <col min="4" max="4" width="16.140625" style="156" customWidth="1"/>
    <col min="5" max="5" width="7.28515625" style="414" customWidth="1"/>
    <col min="6" max="6" width="16.42578125" style="414" bestFit="1" customWidth="1"/>
    <col min="7" max="7" width="13.85546875" style="414" bestFit="1" customWidth="1"/>
    <col min="8" max="12" width="11.5703125" style="414" bestFit="1" customWidth="1"/>
    <col min="13" max="256" width="11.42578125" style="414"/>
    <col min="257" max="257" width="2" style="414" customWidth="1"/>
    <col min="258" max="258" width="14.42578125" style="414" customWidth="1"/>
    <col min="259" max="259" width="63.5703125" style="414" customWidth="1"/>
    <col min="260" max="260" width="16.140625" style="414" customWidth="1"/>
    <col min="261" max="261" width="7.28515625" style="414" customWidth="1"/>
    <col min="262" max="262" width="16.42578125" style="414" bestFit="1" customWidth="1"/>
    <col min="263" max="263" width="13.85546875" style="414" bestFit="1" customWidth="1"/>
    <col min="264" max="268" width="11.5703125" style="414" bestFit="1" customWidth="1"/>
    <col min="269" max="512" width="11.42578125" style="414"/>
    <col min="513" max="513" width="2" style="414" customWidth="1"/>
    <col min="514" max="514" width="14.42578125" style="414" customWidth="1"/>
    <col min="515" max="515" width="63.5703125" style="414" customWidth="1"/>
    <col min="516" max="516" width="16.140625" style="414" customWidth="1"/>
    <col min="517" max="517" width="7.28515625" style="414" customWidth="1"/>
    <col min="518" max="518" width="16.42578125" style="414" bestFit="1" customWidth="1"/>
    <col min="519" max="519" width="13.85546875" style="414" bestFit="1" customWidth="1"/>
    <col min="520" max="524" width="11.5703125" style="414" bestFit="1" customWidth="1"/>
    <col min="525" max="768" width="11.42578125" style="414"/>
    <col min="769" max="769" width="2" style="414" customWidth="1"/>
    <col min="770" max="770" width="14.42578125" style="414" customWidth="1"/>
    <col min="771" max="771" width="63.5703125" style="414" customWidth="1"/>
    <col min="772" max="772" width="16.140625" style="414" customWidth="1"/>
    <col min="773" max="773" width="7.28515625" style="414" customWidth="1"/>
    <col min="774" max="774" width="16.42578125" style="414" bestFit="1" customWidth="1"/>
    <col min="775" max="775" width="13.85546875" style="414" bestFit="1" customWidth="1"/>
    <col min="776" max="780" width="11.5703125" style="414" bestFit="1" customWidth="1"/>
    <col min="781" max="1024" width="11.42578125" style="414"/>
    <col min="1025" max="1025" width="2" style="414" customWidth="1"/>
    <col min="1026" max="1026" width="14.42578125" style="414" customWidth="1"/>
    <col min="1027" max="1027" width="63.5703125" style="414" customWidth="1"/>
    <col min="1028" max="1028" width="16.140625" style="414" customWidth="1"/>
    <col min="1029" max="1029" width="7.28515625" style="414" customWidth="1"/>
    <col min="1030" max="1030" width="16.42578125" style="414" bestFit="1" customWidth="1"/>
    <col min="1031" max="1031" width="13.85546875" style="414" bestFit="1" customWidth="1"/>
    <col min="1032" max="1036" width="11.5703125" style="414" bestFit="1" customWidth="1"/>
    <col min="1037" max="1280" width="11.42578125" style="414"/>
    <col min="1281" max="1281" width="2" style="414" customWidth="1"/>
    <col min="1282" max="1282" width="14.42578125" style="414" customWidth="1"/>
    <col min="1283" max="1283" width="63.5703125" style="414" customWidth="1"/>
    <col min="1284" max="1284" width="16.140625" style="414" customWidth="1"/>
    <col min="1285" max="1285" width="7.28515625" style="414" customWidth="1"/>
    <col min="1286" max="1286" width="16.42578125" style="414" bestFit="1" customWidth="1"/>
    <col min="1287" max="1287" width="13.85546875" style="414" bestFit="1" customWidth="1"/>
    <col min="1288" max="1292" width="11.5703125" style="414" bestFit="1" customWidth="1"/>
    <col min="1293" max="1536" width="11.42578125" style="414"/>
    <col min="1537" max="1537" width="2" style="414" customWidth="1"/>
    <col min="1538" max="1538" width="14.42578125" style="414" customWidth="1"/>
    <col min="1539" max="1539" width="63.5703125" style="414" customWidth="1"/>
    <col min="1540" max="1540" width="16.140625" style="414" customWidth="1"/>
    <col min="1541" max="1541" width="7.28515625" style="414" customWidth="1"/>
    <col min="1542" max="1542" width="16.42578125" style="414" bestFit="1" customWidth="1"/>
    <col min="1543" max="1543" width="13.85546875" style="414" bestFit="1" customWidth="1"/>
    <col min="1544" max="1548" width="11.5703125" style="414" bestFit="1" customWidth="1"/>
    <col min="1549" max="1792" width="11.42578125" style="414"/>
    <col min="1793" max="1793" width="2" style="414" customWidth="1"/>
    <col min="1794" max="1794" width="14.42578125" style="414" customWidth="1"/>
    <col min="1795" max="1795" width="63.5703125" style="414" customWidth="1"/>
    <col min="1796" max="1796" width="16.140625" style="414" customWidth="1"/>
    <col min="1797" max="1797" width="7.28515625" style="414" customWidth="1"/>
    <col min="1798" max="1798" width="16.42578125" style="414" bestFit="1" customWidth="1"/>
    <col min="1799" max="1799" width="13.85546875" style="414" bestFit="1" customWidth="1"/>
    <col min="1800" max="1804" width="11.5703125" style="414" bestFit="1" customWidth="1"/>
    <col min="1805" max="2048" width="11.42578125" style="414"/>
    <col min="2049" max="2049" width="2" style="414" customWidth="1"/>
    <col min="2050" max="2050" width="14.42578125" style="414" customWidth="1"/>
    <col min="2051" max="2051" width="63.5703125" style="414" customWidth="1"/>
    <col min="2052" max="2052" width="16.140625" style="414" customWidth="1"/>
    <col min="2053" max="2053" width="7.28515625" style="414" customWidth="1"/>
    <col min="2054" max="2054" width="16.42578125" style="414" bestFit="1" customWidth="1"/>
    <col min="2055" max="2055" width="13.85546875" style="414" bestFit="1" customWidth="1"/>
    <col min="2056" max="2060" width="11.5703125" style="414" bestFit="1" customWidth="1"/>
    <col min="2061" max="2304" width="11.42578125" style="414"/>
    <col min="2305" max="2305" width="2" style="414" customWidth="1"/>
    <col min="2306" max="2306" width="14.42578125" style="414" customWidth="1"/>
    <col min="2307" max="2307" width="63.5703125" style="414" customWidth="1"/>
    <col min="2308" max="2308" width="16.140625" style="414" customWidth="1"/>
    <col min="2309" max="2309" width="7.28515625" style="414" customWidth="1"/>
    <col min="2310" max="2310" width="16.42578125" style="414" bestFit="1" customWidth="1"/>
    <col min="2311" max="2311" width="13.85546875" style="414" bestFit="1" customWidth="1"/>
    <col min="2312" max="2316" width="11.5703125" style="414" bestFit="1" customWidth="1"/>
    <col min="2317" max="2560" width="11.42578125" style="414"/>
    <col min="2561" max="2561" width="2" style="414" customWidth="1"/>
    <col min="2562" max="2562" width="14.42578125" style="414" customWidth="1"/>
    <col min="2563" max="2563" width="63.5703125" style="414" customWidth="1"/>
    <col min="2564" max="2564" width="16.140625" style="414" customWidth="1"/>
    <col min="2565" max="2565" width="7.28515625" style="414" customWidth="1"/>
    <col min="2566" max="2566" width="16.42578125" style="414" bestFit="1" customWidth="1"/>
    <col min="2567" max="2567" width="13.85546875" style="414" bestFit="1" customWidth="1"/>
    <col min="2568" max="2572" width="11.5703125" style="414" bestFit="1" customWidth="1"/>
    <col min="2573" max="2816" width="11.42578125" style="414"/>
    <col min="2817" max="2817" width="2" style="414" customWidth="1"/>
    <col min="2818" max="2818" width="14.42578125" style="414" customWidth="1"/>
    <col min="2819" max="2819" width="63.5703125" style="414" customWidth="1"/>
    <col min="2820" max="2820" width="16.140625" style="414" customWidth="1"/>
    <col min="2821" max="2821" width="7.28515625" style="414" customWidth="1"/>
    <col min="2822" max="2822" width="16.42578125" style="414" bestFit="1" customWidth="1"/>
    <col min="2823" max="2823" width="13.85546875" style="414" bestFit="1" customWidth="1"/>
    <col min="2824" max="2828" width="11.5703125" style="414" bestFit="1" customWidth="1"/>
    <col min="2829" max="3072" width="11.42578125" style="414"/>
    <col min="3073" max="3073" width="2" style="414" customWidth="1"/>
    <col min="3074" max="3074" width="14.42578125" style="414" customWidth="1"/>
    <col min="3075" max="3075" width="63.5703125" style="414" customWidth="1"/>
    <col min="3076" max="3076" width="16.140625" style="414" customWidth="1"/>
    <col min="3077" max="3077" width="7.28515625" style="414" customWidth="1"/>
    <col min="3078" max="3078" width="16.42578125" style="414" bestFit="1" customWidth="1"/>
    <col min="3079" max="3079" width="13.85546875" style="414" bestFit="1" customWidth="1"/>
    <col min="3080" max="3084" width="11.5703125" style="414" bestFit="1" customWidth="1"/>
    <col min="3085" max="3328" width="11.42578125" style="414"/>
    <col min="3329" max="3329" width="2" style="414" customWidth="1"/>
    <col min="3330" max="3330" width="14.42578125" style="414" customWidth="1"/>
    <col min="3331" max="3331" width="63.5703125" style="414" customWidth="1"/>
    <col min="3332" max="3332" width="16.140625" style="414" customWidth="1"/>
    <col min="3333" max="3333" width="7.28515625" style="414" customWidth="1"/>
    <col min="3334" max="3334" width="16.42578125" style="414" bestFit="1" customWidth="1"/>
    <col min="3335" max="3335" width="13.85546875" style="414" bestFit="1" customWidth="1"/>
    <col min="3336" max="3340" width="11.5703125" style="414" bestFit="1" customWidth="1"/>
    <col min="3341" max="3584" width="11.42578125" style="414"/>
    <col min="3585" max="3585" width="2" style="414" customWidth="1"/>
    <col min="3586" max="3586" width="14.42578125" style="414" customWidth="1"/>
    <col min="3587" max="3587" width="63.5703125" style="414" customWidth="1"/>
    <col min="3588" max="3588" width="16.140625" style="414" customWidth="1"/>
    <col min="3589" max="3589" width="7.28515625" style="414" customWidth="1"/>
    <col min="3590" max="3590" width="16.42578125" style="414" bestFit="1" customWidth="1"/>
    <col min="3591" max="3591" width="13.85546875" style="414" bestFit="1" customWidth="1"/>
    <col min="3592" max="3596" width="11.5703125" style="414" bestFit="1" customWidth="1"/>
    <col min="3597" max="3840" width="11.42578125" style="414"/>
    <col min="3841" max="3841" width="2" style="414" customWidth="1"/>
    <col min="3842" max="3842" width="14.42578125" style="414" customWidth="1"/>
    <col min="3843" max="3843" width="63.5703125" style="414" customWidth="1"/>
    <col min="3844" max="3844" width="16.140625" style="414" customWidth="1"/>
    <col min="3845" max="3845" width="7.28515625" style="414" customWidth="1"/>
    <col min="3846" max="3846" width="16.42578125" style="414" bestFit="1" customWidth="1"/>
    <col min="3847" max="3847" width="13.85546875" style="414" bestFit="1" customWidth="1"/>
    <col min="3848" max="3852" width="11.5703125" style="414" bestFit="1" customWidth="1"/>
    <col min="3853" max="4096" width="11.42578125" style="414"/>
    <col min="4097" max="4097" width="2" style="414" customWidth="1"/>
    <col min="4098" max="4098" width="14.42578125" style="414" customWidth="1"/>
    <col min="4099" max="4099" width="63.5703125" style="414" customWidth="1"/>
    <col min="4100" max="4100" width="16.140625" style="414" customWidth="1"/>
    <col min="4101" max="4101" width="7.28515625" style="414" customWidth="1"/>
    <col min="4102" max="4102" width="16.42578125" style="414" bestFit="1" customWidth="1"/>
    <col min="4103" max="4103" width="13.85546875" style="414" bestFit="1" customWidth="1"/>
    <col min="4104" max="4108" width="11.5703125" style="414" bestFit="1" customWidth="1"/>
    <col min="4109" max="4352" width="11.42578125" style="414"/>
    <col min="4353" max="4353" width="2" style="414" customWidth="1"/>
    <col min="4354" max="4354" width="14.42578125" style="414" customWidth="1"/>
    <col min="4355" max="4355" width="63.5703125" style="414" customWidth="1"/>
    <col min="4356" max="4356" width="16.140625" style="414" customWidth="1"/>
    <col min="4357" max="4357" width="7.28515625" style="414" customWidth="1"/>
    <col min="4358" max="4358" width="16.42578125" style="414" bestFit="1" customWidth="1"/>
    <col min="4359" max="4359" width="13.85546875" style="414" bestFit="1" customWidth="1"/>
    <col min="4360" max="4364" width="11.5703125" style="414" bestFit="1" customWidth="1"/>
    <col min="4365" max="4608" width="11.42578125" style="414"/>
    <col min="4609" max="4609" width="2" style="414" customWidth="1"/>
    <col min="4610" max="4610" width="14.42578125" style="414" customWidth="1"/>
    <col min="4611" max="4611" width="63.5703125" style="414" customWidth="1"/>
    <col min="4612" max="4612" width="16.140625" style="414" customWidth="1"/>
    <col min="4613" max="4613" width="7.28515625" style="414" customWidth="1"/>
    <col min="4614" max="4614" width="16.42578125" style="414" bestFit="1" customWidth="1"/>
    <col min="4615" max="4615" width="13.85546875" style="414" bestFit="1" customWidth="1"/>
    <col min="4616" max="4620" width="11.5703125" style="414" bestFit="1" customWidth="1"/>
    <col min="4621" max="4864" width="11.42578125" style="414"/>
    <col min="4865" max="4865" width="2" style="414" customWidth="1"/>
    <col min="4866" max="4866" width="14.42578125" style="414" customWidth="1"/>
    <col min="4867" max="4867" width="63.5703125" style="414" customWidth="1"/>
    <col min="4868" max="4868" width="16.140625" style="414" customWidth="1"/>
    <col min="4869" max="4869" width="7.28515625" style="414" customWidth="1"/>
    <col min="4870" max="4870" width="16.42578125" style="414" bestFit="1" customWidth="1"/>
    <col min="4871" max="4871" width="13.85546875" style="414" bestFit="1" customWidth="1"/>
    <col min="4872" max="4876" width="11.5703125" style="414" bestFit="1" customWidth="1"/>
    <col min="4877" max="5120" width="11.42578125" style="414"/>
    <col min="5121" max="5121" width="2" style="414" customWidth="1"/>
    <col min="5122" max="5122" width="14.42578125" style="414" customWidth="1"/>
    <col min="5123" max="5123" width="63.5703125" style="414" customWidth="1"/>
    <col min="5124" max="5124" width="16.140625" style="414" customWidth="1"/>
    <col min="5125" max="5125" width="7.28515625" style="414" customWidth="1"/>
    <col min="5126" max="5126" width="16.42578125" style="414" bestFit="1" customWidth="1"/>
    <col min="5127" max="5127" width="13.85546875" style="414" bestFit="1" customWidth="1"/>
    <col min="5128" max="5132" width="11.5703125" style="414" bestFit="1" customWidth="1"/>
    <col min="5133" max="5376" width="11.42578125" style="414"/>
    <col min="5377" max="5377" width="2" style="414" customWidth="1"/>
    <col min="5378" max="5378" width="14.42578125" style="414" customWidth="1"/>
    <col min="5379" max="5379" width="63.5703125" style="414" customWidth="1"/>
    <col min="5380" max="5380" width="16.140625" style="414" customWidth="1"/>
    <col min="5381" max="5381" width="7.28515625" style="414" customWidth="1"/>
    <col min="5382" max="5382" width="16.42578125" style="414" bestFit="1" customWidth="1"/>
    <col min="5383" max="5383" width="13.85546875" style="414" bestFit="1" customWidth="1"/>
    <col min="5384" max="5388" width="11.5703125" style="414" bestFit="1" customWidth="1"/>
    <col min="5389" max="5632" width="11.42578125" style="414"/>
    <col min="5633" max="5633" width="2" style="414" customWidth="1"/>
    <col min="5634" max="5634" width="14.42578125" style="414" customWidth="1"/>
    <col min="5635" max="5635" width="63.5703125" style="414" customWidth="1"/>
    <col min="5636" max="5636" width="16.140625" style="414" customWidth="1"/>
    <col min="5637" max="5637" width="7.28515625" style="414" customWidth="1"/>
    <col min="5638" max="5638" width="16.42578125" style="414" bestFit="1" customWidth="1"/>
    <col min="5639" max="5639" width="13.85546875" style="414" bestFit="1" customWidth="1"/>
    <col min="5640" max="5644" width="11.5703125" style="414" bestFit="1" customWidth="1"/>
    <col min="5645" max="5888" width="11.42578125" style="414"/>
    <col min="5889" max="5889" width="2" style="414" customWidth="1"/>
    <col min="5890" max="5890" width="14.42578125" style="414" customWidth="1"/>
    <col min="5891" max="5891" width="63.5703125" style="414" customWidth="1"/>
    <col min="5892" max="5892" width="16.140625" style="414" customWidth="1"/>
    <col min="5893" max="5893" width="7.28515625" style="414" customWidth="1"/>
    <col min="5894" max="5894" width="16.42578125" style="414" bestFit="1" customWidth="1"/>
    <col min="5895" max="5895" width="13.85546875" style="414" bestFit="1" customWidth="1"/>
    <col min="5896" max="5900" width="11.5703125" style="414" bestFit="1" customWidth="1"/>
    <col min="5901" max="6144" width="11.42578125" style="414"/>
    <col min="6145" max="6145" width="2" style="414" customWidth="1"/>
    <col min="6146" max="6146" width="14.42578125" style="414" customWidth="1"/>
    <col min="6147" max="6147" width="63.5703125" style="414" customWidth="1"/>
    <col min="6148" max="6148" width="16.140625" style="414" customWidth="1"/>
    <col min="6149" max="6149" width="7.28515625" style="414" customWidth="1"/>
    <col min="6150" max="6150" width="16.42578125" style="414" bestFit="1" customWidth="1"/>
    <col min="6151" max="6151" width="13.85546875" style="414" bestFit="1" customWidth="1"/>
    <col min="6152" max="6156" width="11.5703125" style="414" bestFit="1" customWidth="1"/>
    <col min="6157" max="6400" width="11.42578125" style="414"/>
    <col min="6401" max="6401" width="2" style="414" customWidth="1"/>
    <col min="6402" max="6402" width="14.42578125" style="414" customWidth="1"/>
    <col min="6403" max="6403" width="63.5703125" style="414" customWidth="1"/>
    <col min="6404" max="6404" width="16.140625" style="414" customWidth="1"/>
    <col min="6405" max="6405" width="7.28515625" style="414" customWidth="1"/>
    <col min="6406" max="6406" width="16.42578125" style="414" bestFit="1" customWidth="1"/>
    <col min="6407" max="6407" width="13.85546875" style="414" bestFit="1" customWidth="1"/>
    <col min="6408" max="6412" width="11.5703125" style="414" bestFit="1" customWidth="1"/>
    <col min="6413" max="6656" width="11.42578125" style="414"/>
    <col min="6657" max="6657" width="2" style="414" customWidth="1"/>
    <col min="6658" max="6658" width="14.42578125" style="414" customWidth="1"/>
    <col min="6659" max="6659" width="63.5703125" style="414" customWidth="1"/>
    <col min="6660" max="6660" width="16.140625" style="414" customWidth="1"/>
    <col min="6661" max="6661" width="7.28515625" style="414" customWidth="1"/>
    <col min="6662" max="6662" width="16.42578125" style="414" bestFit="1" customWidth="1"/>
    <col min="6663" max="6663" width="13.85546875" style="414" bestFit="1" customWidth="1"/>
    <col min="6664" max="6668" width="11.5703125" style="414" bestFit="1" customWidth="1"/>
    <col min="6669" max="6912" width="11.42578125" style="414"/>
    <col min="6913" max="6913" width="2" style="414" customWidth="1"/>
    <col min="6914" max="6914" width="14.42578125" style="414" customWidth="1"/>
    <col min="6915" max="6915" width="63.5703125" style="414" customWidth="1"/>
    <col min="6916" max="6916" width="16.140625" style="414" customWidth="1"/>
    <col min="6917" max="6917" width="7.28515625" style="414" customWidth="1"/>
    <col min="6918" max="6918" width="16.42578125" style="414" bestFit="1" customWidth="1"/>
    <col min="6919" max="6919" width="13.85546875" style="414" bestFit="1" customWidth="1"/>
    <col min="6920" max="6924" width="11.5703125" style="414" bestFit="1" customWidth="1"/>
    <col min="6925" max="7168" width="11.42578125" style="414"/>
    <col min="7169" max="7169" width="2" style="414" customWidth="1"/>
    <col min="7170" max="7170" width="14.42578125" style="414" customWidth="1"/>
    <col min="7171" max="7171" width="63.5703125" style="414" customWidth="1"/>
    <col min="7172" max="7172" width="16.140625" style="414" customWidth="1"/>
    <col min="7173" max="7173" width="7.28515625" style="414" customWidth="1"/>
    <col min="7174" max="7174" width="16.42578125" style="414" bestFit="1" customWidth="1"/>
    <col min="7175" max="7175" width="13.85546875" style="414" bestFit="1" customWidth="1"/>
    <col min="7176" max="7180" width="11.5703125" style="414" bestFit="1" customWidth="1"/>
    <col min="7181" max="7424" width="11.42578125" style="414"/>
    <col min="7425" max="7425" width="2" style="414" customWidth="1"/>
    <col min="7426" max="7426" width="14.42578125" style="414" customWidth="1"/>
    <col min="7427" max="7427" width="63.5703125" style="414" customWidth="1"/>
    <col min="7428" max="7428" width="16.140625" style="414" customWidth="1"/>
    <col min="7429" max="7429" width="7.28515625" style="414" customWidth="1"/>
    <col min="7430" max="7430" width="16.42578125" style="414" bestFit="1" customWidth="1"/>
    <col min="7431" max="7431" width="13.85546875" style="414" bestFit="1" customWidth="1"/>
    <col min="7432" max="7436" width="11.5703125" style="414" bestFit="1" customWidth="1"/>
    <col min="7437" max="7680" width="11.42578125" style="414"/>
    <col min="7681" max="7681" width="2" style="414" customWidth="1"/>
    <col min="7682" max="7682" width="14.42578125" style="414" customWidth="1"/>
    <col min="7683" max="7683" width="63.5703125" style="414" customWidth="1"/>
    <col min="7684" max="7684" width="16.140625" style="414" customWidth="1"/>
    <col min="7685" max="7685" width="7.28515625" style="414" customWidth="1"/>
    <col min="7686" max="7686" width="16.42578125" style="414" bestFit="1" customWidth="1"/>
    <col min="7687" max="7687" width="13.85546875" style="414" bestFit="1" customWidth="1"/>
    <col min="7688" max="7692" width="11.5703125" style="414" bestFit="1" customWidth="1"/>
    <col min="7693" max="7936" width="11.42578125" style="414"/>
    <col min="7937" max="7937" width="2" style="414" customWidth="1"/>
    <col min="7938" max="7938" width="14.42578125" style="414" customWidth="1"/>
    <col min="7939" max="7939" width="63.5703125" style="414" customWidth="1"/>
    <col min="7940" max="7940" width="16.140625" style="414" customWidth="1"/>
    <col min="7941" max="7941" width="7.28515625" style="414" customWidth="1"/>
    <col min="7942" max="7942" width="16.42578125" style="414" bestFit="1" customWidth="1"/>
    <col min="7943" max="7943" width="13.85546875" style="414" bestFit="1" customWidth="1"/>
    <col min="7944" max="7948" width="11.5703125" style="414" bestFit="1" customWidth="1"/>
    <col min="7949" max="8192" width="11.42578125" style="414"/>
    <col min="8193" max="8193" width="2" style="414" customWidth="1"/>
    <col min="8194" max="8194" width="14.42578125" style="414" customWidth="1"/>
    <col min="8195" max="8195" width="63.5703125" style="414" customWidth="1"/>
    <col min="8196" max="8196" width="16.140625" style="414" customWidth="1"/>
    <col min="8197" max="8197" width="7.28515625" style="414" customWidth="1"/>
    <col min="8198" max="8198" width="16.42578125" style="414" bestFit="1" customWidth="1"/>
    <col min="8199" max="8199" width="13.85546875" style="414" bestFit="1" customWidth="1"/>
    <col min="8200" max="8204" width="11.5703125" style="414" bestFit="1" customWidth="1"/>
    <col min="8205" max="8448" width="11.42578125" style="414"/>
    <col min="8449" max="8449" width="2" style="414" customWidth="1"/>
    <col min="8450" max="8450" width="14.42578125" style="414" customWidth="1"/>
    <col min="8451" max="8451" width="63.5703125" style="414" customWidth="1"/>
    <col min="8452" max="8452" width="16.140625" style="414" customWidth="1"/>
    <col min="8453" max="8453" width="7.28515625" style="414" customWidth="1"/>
    <col min="8454" max="8454" width="16.42578125" style="414" bestFit="1" customWidth="1"/>
    <col min="8455" max="8455" width="13.85546875" style="414" bestFit="1" customWidth="1"/>
    <col min="8456" max="8460" width="11.5703125" style="414" bestFit="1" customWidth="1"/>
    <col min="8461" max="8704" width="11.42578125" style="414"/>
    <col min="8705" max="8705" width="2" style="414" customWidth="1"/>
    <col min="8706" max="8706" width="14.42578125" style="414" customWidth="1"/>
    <col min="8707" max="8707" width="63.5703125" style="414" customWidth="1"/>
    <col min="8708" max="8708" width="16.140625" style="414" customWidth="1"/>
    <col min="8709" max="8709" width="7.28515625" style="414" customWidth="1"/>
    <col min="8710" max="8710" width="16.42578125" style="414" bestFit="1" customWidth="1"/>
    <col min="8711" max="8711" width="13.85546875" style="414" bestFit="1" customWidth="1"/>
    <col min="8712" max="8716" width="11.5703125" style="414" bestFit="1" customWidth="1"/>
    <col min="8717" max="8960" width="11.42578125" style="414"/>
    <col min="8961" max="8961" width="2" style="414" customWidth="1"/>
    <col min="8962" max="8962" width="14.42578125" style="414" customWidth="1"/>
    <col min="8963" max="8963" width="63.5703125" style="414" customWidth="1"/>
    <col min="8964" max="8964" width="16.140625" style="414" customWidth="1"/>
    <col min="8965" max="8965" width="7.28515625" style="414" customWidth="1"/>
    <col min="8966" max="8966" width="16.42578125" style="414" bestFit="1" customWidth="1"/>
    <col min="8967" max="8967" width="13.85546875" style="414" bestFit="1" customWidth="1"/>
    <col min="8968" max="8972" width="11.5703125" style="414" bestFit="1" customWidth="1"/>
    <col min="8973" max="9216" width="11.42578125" style="414"/>
    <col min="9217" max="9217" width="2" style="414" customWidth="1"/>
    <col min="9218" max="9218" width="14.42578125" style="414" customWidth="1"/>
    <col min="9219" max="9219" width="63.5703125" style="414" customWidth="1"/>
    <col min="9220" max="9220" width="16.140625" style="414" customWidth="1"/>
    <col min="9221" max="9221" width="7.28515625" style="414" customWidth="1"/>
    <col min="9222" max="9222" width="16.42578125" style="414" bestFit="1" customWidth="1"/>
    <col min="9223" max="9223" width="13.85546875" style="414" bestFit="1" customWidth="1"/>
    <col min="9224" max="9228" width="11.5703125" style="414" bestFit="1" customWidth="1"/>
    <col min="9229" max="9472" width="11.42578125" style="414"/>
    <col min="9473" max="9473" width="2" style="414" customWidth="1"/>
    <col min="9474" max="9474" width="14.42578125" style="414" customWidth="1"/>
    <col min="9475" max="9475" width="63.5703125" style="414" customWidth="1"/>
    <col min="9476" max="9476" width="16.140625" style="414" customWidth="1"/>
    <col min="9477" max="9477" width="7.28515625" style="414" customWidth="1"/>
    <col min="9478" max="9478" width="16.42578125" style="414" bestFit="1" customWidth="1"/>
    <col min="9479" max="9479" width="13.85546875" style="414" bestFit="1" customWidth="1"/>
    <col min="9480" max="9484" width="11.5703125" style="414" bestFit="1" customWidth="1"/>
    <col min="9485" max="9728" width="11.42578125" style="414"/>
    <col min="9729" max="9729" width="2" style="414" customWidth="1"/>
    <col min="9730" max="9730" width="14.42578125" style="414" customWidth="1"/>
    <col min="9731" max="9731" width="63.5703125" style="414" customWidth="1"/>
    <col min="9732" max="9732" width="16.140625" style="414" customWidth="1"/>
    <col min="9733" max="9733" width="7.28515625" style="414" customWidth="1"/>
    <col min="9734" max="9734" width="16.42578125" style="414" bestFit="1" customWidth="1"/>
    <col min="9735" max="9735" width="13.85546875" style="414" bestFit="1" customWidth="1"/>
    <col min="9736" max="9740" width="11.5703125" style="414" bestFit="1" customWidth="1"/>
    <col min="9741" max="9984" width="11.42578125" style="414"/>
    <col min="9985" max="9985" width="2" style="414" customWidth="1"/>
    <col min="9986" max="9986" width="14.42578125" style="414" customWidth="1"/>
    <col min="9987" max="9987" width="63.5703125" style="414" customWidth="1"/>
    <col min="9988" max="9988" width="16.140625" style="414" customWidth="1"/>
    <col min="9989" max="9989" width="7.28515625" style="414" customWidth="1"/>
    <col min="9990" max="9990" width="16.42578125" style="414" bestFit="1" customWidth="1"/>
    <col min="9991" max="9991" width="13.85546875" style="414" bestFit="1" customWidth="1"/>
    <col min="9992" max="9996" width="11.5703125" style="414" bestFit="1" customWidth="1"/>
    <col min="9997" max="10240" width="11.42578125" style="414"/>
    <col min="10241" max="10241" width="2" style="414" customWidth="1"/>
    <col min="10242" max="10242" width="14.42578125" style="414" customWidth="1"/>
    <col min="10243" max="10243" width="63.5703125" style="414" customWidth="1"/>
    <col min="10244" max="10244" width="16.140625" style="414" customWidth="1"/>
    <col min="10245" max="10245" width="7.28515625" style="414" customWidth="1"/>
    <col min="10246" max="10246" width="16.42578125" style="414" bestFit="1" customWidth="1"/>
    <col min="10247" max="10247" width="13.85546875" style="414" bestFit="1" customWidth="1"/>
    <col min="10248" max="10252" width="11.5703125" style="414" bestFit="1" customWidth="1"/>
    <col min="10253" max="10496" width="11.42578125" style="414"/>
    <col min="10497" max="10497" width="2" style="414" customWidth="1"/>
    <col min="10498" max="10498" width="14.42578125" style="414" customWidth="1"/>
    <col min="10499" max="10499" width="63.5703125" style="414" customWidth="1"/>
    <col min="10500" max="10500" width="16.140625" style="414" customWidth="1"/>
    <col min="10501" max="10501" width="7.28515625" style="414" customWidth="1"/>
    <col min="10502" max="10502" width="16.42578125" style="414" bestFit="1" customWidth="1"/>
    <col min="10503" max="10503" width="13.85546875" style="414" bestFit="1" customWidth="1"/>
    <col min="10504" max="10508" width="11.5703125" style="414" bestFit="1" customWidth="1"/>
    <col min="10509" max="10752" width="11.42578125" style="414"/>
    <col min="10753" max="10753" width="2" style="414" customWidth="1"/>
    <col min="10754" max="10754" width="14.42578125" style="414" customWidth="1"/>
    <col min="10755" max="10755" width="63.5703125" style="414" customWidth="1"/>
    <col min="10756" max="10756" width="16.140625" style="414" customWidth="1"/>
    <col min="10757" max="10757" width="7.28515625" style="414" customWidth="1"/>
    <col min="10758" max="10758" width="16.42578125" style="414" bestFit="1" customWidth="1"/>
    <col min="10759" max="10759" width="13.85546875" style="414" bestFit="1" customWidth="1"/>
    <col min="10760" max="10764" width="11.5703125" style="414" bestFit="1" customWidth="1"/>
    <col min="10765" max="11008" width="11.42578125" style="414"/>
    <col min="11009" max="11009" width="2" style="414" customWidth="1"/>
    <col min="11010" max="11010" width="14.42578125" style="414" customWidth="1"/>
    <col min="11011" max="11011" width="63.5703125" style="414" customWidth="1"/>
    <col min="11012" max="11012" width="16.140625" style="414" customWidth="1"/>
    <col min="11013" max="11013" width="7.28515625" style="414" customWidth="1"/>
    <col min="11014" max="11014" width="16.42578125" style="414" bestFit="1" customWidth="1"/>
    <col min="11015" max="11015" width="13.85546875" style="414" bestFit="1" customWidth="1"/>
    <col min="11016" max="11020" width="11.5703125" style="414" bestFit="1" customWidth="1"/>
    <col min="11021" max="11264" width="11.42578125" style="414"/>
    <col min="11265" max="11265" width="2" style="414" customWidth="1"/>
    <col min="11266" max="11266" width="14.42578125" style="414" customWidth="1"/>
    <col min="11267" max="11267" width="63.5703125" style="414" customWidth="1"/>
    <col min="11268" max="11268" width="16.140625" style="414" customWidth="1"/>
    <col min="11269" max="11269" width="7.28515625" style="414" customWidth="1"/>
    <col min="11270" max="11270" width="16.42578125" style="414" bestFit="1" customWidth="1"/>
    <col min="11271" max="11271" width="13.85546875" style="414" bestFit="1" customWidth="1"/>
    <col min="11272" max="11276" width="11.5703125" style="414" bestFit="1" customWidth="1"/>
    <col min="11277" max="11520" width="11.42578125" style="414"/>
    <col min="11521" max="11521" width="2" style="414" customWidth="1"/>
    <col min="11522" max="11522" width="14.42578125" style="414" customWidth="1"/>
    <col min="11523" max="11523" width="63.5703125" style="414" customWidth="1"/>
    <col min="11524" max="11524" width="16.140625" style="414" customWidth="1"/>
    <col min="11525" max="11525" width="7.28515625" style="414" customWidth="1"/>
    <col min="11526" max="11526" width="16.42578125" style="414" bestFit="1" customWidth="1"/>
    <col min="11527" max="11527" width="13.85546875" style="414" bestFit="1" customWidth="1"/>
    <col min="11528" max="11532" width="11.5703125" style="414" bestFit="1" customWidth="1"/>
    <col min="11533" max="11776" width="11.42578125" style="414"/>
    <col min="11777" max="11777" width="2" style="414" customWidth="1"/>
    <col min="11778" max="11778" width="14.42578125" style="414" customWidth="1"/>
    <col min="11779" max="11779" width="63.5703125" style="414" customWidth="1"/>
    <col min="11780" max="11780" width="16.140625" style="414" customWidth="1"/>
    <col min="11781" max="11781" width="7.28515625" style="414" customWidth="1"/>
    <col min="11782" max="11782" width="16.42578125" style="414" bestFit="1" customWidth="1"/>
    <col min="11783" max="11783" width="13.85546875" style="414" bestFit="1" customWidth="1"/>
    <col min="11784" max="11788" width="11.5703125" style="414" bestFit="1" customWidth="1"/>
    <col min="11789" max="12032" width="11.42578125" style="414"/>
    <col min="12033" max="12033" width="2" style="414" customWidth="1"/>
    <col min="12034" max="12034" width="14.42578125" style="414" customWidth="1"/>
    <col min="12035" max="12035" width="63.5703125" style="414" customWidth="1"/>
    <col min="12036" max="12036" width="16.140625" style="414" customWidth="1"/>
    <col min="12037" max="12037" width="7.28515625" style="414" customWidth="1"/>
    <col min="12038" max="12038" width="16.42578125" style="414" bestFit="1" customWidth="1"/>
    <col min="12039" max="12039" width="13.85546875" style="414" bestFit="1" customWidth="1"/>
    <col min="12040" max="12044" width="11.5703125" style="414" bestFit="1" customWidth="1"/>
    <col min="12045" max="12288" width="11.42578125" style="414"/>
    <col min="12289" max="12289" width="2" style="414" customWidth="1"/>
    <col min="12290" max="12290" width="14.42578125" style="414" customWidth="1"/>
    <col min="12291" max="12291" width="63.5703125" style="414" customWidth="1"/>
    <col min="12292" max="12292" width="16.140625" style="414" customWidth="1"/>
    <col min="12293" max="12293" width="7.28515625" style="414" customWidth="1"/>
    <col min="12294" max="12294" width="16.42578125" style="414" bestFit="1" customWidth="1"/>
    <col min="12295" max="12295" width="13.85546875" style="414" bestFit="1" customWidth="1"/>
    <col min="12296" max="12300" width="11.5703125" style="414" bestFit="1" customWidth="1"/>
    <col min="12301" max="12544" width="11.42578125" style="414"/>
    <col min="12545" max="12545" width="2" style="414" customWidth="1"/>
    <col min="12546" max="12546" width="14.42578125" style="414" customWidth="1"/>
    <col min="12547" max="12547" width="63.5703125" style="414" customWidth="1"/>
    <col min="12548" max="12548" width="16.140625" style="414" customWidth="1"/>
    <col min="12549" max="12549" width="7.28515625" style="414" customWidth="1"/>
    <col min="12550" max="12550" width="16.42578125" style="414" bestFit="1" customWidth="1"/>
    <col min="12551" max="12551" width="13.85546875" style="414" bestFit="1" customWidth="1"/>
    <col min="12552" max="12556" width="11.5703125" style="414" bestFit="1" customWidth="1"/>
    <col min="12557" max="12800" width="11.42578125" style="414"/>
    <col min="12801" max="12801" width="2" style="414" customWidth="1"/>
    <col min="12802" max="12802" width="14.42578125" style="414" customWidth="1"/>
    <col min="12803" max="12803" width="63.5703125" style="414" customWidth="1"/>
    <col min="12804" max="12804" width="16.140625" style="414" customWidth="1"/>
    <col min="12805" max="12805" width="7.28515625" style="414" customWidth="1"/>
    <col min="12806" max="12806" width="16.42578125" style="414" bestFit="1" customWidth="1"/>
    <col min="12807" max="12807" width="13.85546875" style="414" bestFit="1" customWidth="1"/>
    <col min="12808" max="12812" width="11.5703125" style="414" bestFit="1" customWidth="1"/>
    <col min="12813" max="13056" width="11.42578125" style="414"/>
    <col min="13057" max="13057" width="2" style="414" customWidth="1"/>
    <col min="13058" max="13058" width="14.42578125" style="414" customWidth="1"/>
    <col min="13059" max="13059" width="63.5703125" style="414" customWidth="1"/>
    <col min="13060" max="13060" width="16.140625" style="414" customWidth="1"/>
    <col min="13061" max="13061" width="7.28515625" style="414" customWidth="1"/>
    <col min="13062" max="13062" width="16.42578125" style="414" bestFit="1" customWidth="1"/>
    <col min="13063" max="13063" width="13.85546875" style="414" bestFit="1" customWidth="1"/>
    <col min="13064" max="13068" width="11.5703125" style="414" bestFit="1" customWidth="1"/>
    <col min="13069" max="13312" width="11.42578125" style="414"/>
    <col min="13313" max="13313" width="2" style="414" customWidth="1"/>
    <col min="13314" max="13314" width="14.42578125" style="414" customWidth="1"/>
    <col min="13315" max="13315" width="63.5703125" style="414" customWidth="1"/>
    <col min="13316" max="13316" width="16.140625" style="414" customWidth="1"/>
    <col min="13317" max="13317" width="7.28515625" style="414" customWidth="1"/>
    <col min="13318" max="13318" width="16.42578125" style="414" bestFit="1" customWidth="1"/>
    <col min="13319" max="13319" width="13.85546875" style="414" bestFit="1" customWidth="1"/>
    <col min="13320" max="13324" width="11.5703125" style="414" bestFit="1" customWidth="1"/>
    <col min="13325" max="13568" width="11.42578125" style="414"/>
    <col min="13569" max="13569" width="2" style="414" customWidth="1"/>
    <col min="13570" max="13570" width="14.42578125" style="414" customWidth="1"/>
    <col min="13571" max="13571" width="63.5703125" style="414" customWidth="1"/>
    <col min="13572" max="13572" width="16.140625" style="414" customWidth="1"/>
    <col min="13573" max="13573" width="7.28515625" style="414" customWidth="1"/>
    <col min="13574" max="13574" width="16.42578125" style="414" bestFit="1" customWidth="1"/>
    <col min="13575" max="13575" width="13.85546875" style="414" bestFit="1" customWidth="1"/>
    <col min="13576" max="13580" width="11.5703125" style="414" bestFit="1" customWidth="1"/>
    <col min="13581" max="13824" width="11.42578125" style="414"/>
    <col min="13825" max="13825" width="2" style="414" customWidth="1"/>
    <col min="13826" max="13826" width="14.42578125" style="414" customWidth="1"/>
    <col min="13827" max="13827" width="63.5703125" style="414" customWidth="1"/>
    <col min="13828" max="13828" width="16.140625" style="414" customWidth="1"/>
    <col min="13829" max="13829" width="7.28515625" style="414" customWidth="1"/>
    <col min="13830" max="13830" width="16.42578125" style="414" bestFit="1" customWidth="1"/>
    <col min="13831" max="13831" width="13.85546875" style="414" bestFit="1" customWidth="1"/>
    <col min="13832" max="13836" width="11.5703125" style="414" bestFit="1" customWidth="1"/>
    <col min="13837" max="14080" width="11.42578125" style="414"/>
    <col min="14081" max="14081" width="2" style="414" customWidth="1"/>
    <col min="14082" max="14082" width="14.42578125" style="414" customWidth="1"/>
    <col min="14083" max="14083" width="63.5703125" style="414" customWidth="1"/>
    <col min="14084" max="14084" width="16.140625" style="414" customWidth="1"/>
    <col min="14085" max="14085" width="7.28515625" style="414" customWidth="1"/>
    <col min="14086" max="14086" width="16.42578125" style="414" bestFit="1" customWidth="1"/>
    <col min="14087" max="14087" width="13.85546875" style="414" bestFit="1" customWidth="1"/>
    <col min="14088" max="14092" width="11.5703125" style="414" bestFit="1" customWidth="1"/>
    <col min="14093" max="14336" width="11.42578125" style="414"/>
    <col min="14337" max="14337" width="2" style="414" customWidth="1"/>
    <col min="14338" max="14338" width="14.42578125" style="414" customWidth="1"/>
    <col min="14339" max="14339" width="63.5703125" style="414" customWidth="1"/>
    <col min="14340" max="14340" width="16.140625" style="414" customWidth="1"/>
    <col min="14341" max="14341" width="7.28515625" style="414" customWidth="1"/>
    <col min="14342" max="14342" width="16.42578125" style="414" bestFit="1" customWidth="1"/>
    <col min="14343" max="14343" width="13.85546875" style="414" bestFit="1" customWidth="1"/>
    <col min="14344" max="14348" width="11.5703125" style="414" bestFit="1" customWidth="1"/>
    <col min="14349" max="14592" width="11.42578125" style="414"/>
    <col min="14593" max="14593" width="2" style="414" customWidth="1"/>
    <col min="14594" max="14594" width="14.42578125" style="414" customWidth="1"/>
    <col min="14595" max="14595" width="63.5703125" style="414" customWidth="1"/>
    <col min="14596" max="14596" width="16.140625" style="414" customWidth="1"/>
    <col min="14597" max="14597" width="7.28515625" style="414" customWidth="1"/>
    <col min="14598" max="14598" width="16.42578125" style="414" bestFit="1" customWidth="1"/>
    <col min="14599" max="14599" width="13.85546875" style="414" bestFit="1" customWidth="1"/>
    <col min="14600" max="14604" width="11.5703125" style="414" bestFit="1" customWidth="1"/>
    <col min="14605" max="14848" width="11.42578125" style="414"/>
    <col min="14849" max="14849" width="2" style="414" customWidth="1"/>
    <col min="14850" max="14850" width="14.42578125" style="414" customWidth="1"/>
    <col min="14851" max="14851" width="63.5703125" style="414" customWidth="1"/>
    <col min="14852" max="14852" width="16.140625" style="414" customWidth="1"/>
    <col min="14853" max="14853" width="7.28515625" style="414" customWidth="1"/>
    <col min="14854" max="14854" width="16.42578125" style="414" bestFit="1" customWidth="1"/>
    <col min="14855" max="14855" width="13.85546875" style="414" bestFit="1" customWidth="1"/>
    <col min="14856" max="14860" width="11.5703125" style="414" bestFit="1" customWidth="1"/>
    <col min="14861" max="15104" width="11.42578125" style="414"/>
    <col min="15105" max="15105" width="2" style="414" customWidth="1"/>
    <col min="15106" max="15106" width="14.42578125" style="414" customWidth="1"/>
    <col min="15107" max="15107" width="63.5703125" style="414" customWidth="1"/>
    <col min="15108" max="15108" width="16.140625" style="414" customWidth="1"/>
    <col min="15109" max="15109" width="7.28515625" style="414" customWidth="1"/>
    <col min="15110" max="15110" width="16.42578125" style="414" bestFit="1" customWidth="1"/>
    <col min="15111" max="15111" width="13.85546875" style="414" bestFit="1" customWidth="1"/>
    <col min="15112" max="15116" width="11.5703125" style="414" bestFit="1" customWidth="1"/>
    <col min="15117" max="15360" width="11.42578125" style="414"/>
    <col min="15361" max="15361" width="2" style="414" customWidth="1"/>
    <col min="15362" max="15362" width="14.42578125" style="414" customWidth="1"/>
    <col min="15363" max="15363" width="63.5703125" style="414" customWidth="1"/>
    <col min="15364" max="15364" width="16.140625" style="414" customWidth="1"/>
    <col min="15365" max="15365" width="7.28515625" style="414" customWidth="1"/>
    <col min="15366" max="15366" width="16.42578125" style="414" bestFit="1" customWidth="1"/>
    <col min="15367" max="15367" width="13.85546875" style="414" bestFit="1" customWidth="1"/>
    <col min="15368" max="15372" width="11.5703125" style="414" bestFit="1" customWidth="1"/>
    <col min="15373" max="15616" width="11.42578125" style="414"/>
    <col min="15617" max="15617" width="2" style="414" customWidth="1"/>
    <col min="15618" max="15618" width="14.42578125" style="414" customWidth="1"/>
    <col min="15619" max="15619" width="63.5703125" style="414" customWidth="1"/>
    <col min="15620" max="15620" width="16.140625" style="414" customWidth="1"/>
    <col min="15621" max="15621" width="7.28515625" style="414" customWidth="1"/>
    <col min="15622" max="15622" width="16.42578125" style="414" bestFit="1" customWidth="1"/>
    <col min="15623" max="15623" width="13.85546875" style="414" bestFit="1" customWidth="1"/>
    <col min="15624" max="15628" width="11.5703125" style="414" bestFit="1" customWidth="1"/>
    <col min="15629" max="15872" width="11.42578125" style="414"/>
    <col min="15873" max="15873" width="2" style="414" customWidth="1"/>
    <col min="15874" max="15874" width="14.42578125" style="414" customWidth="1"/>
    <col min="15875" max="15875" width="63.5703125" style="414" customWidth="1"/>
    <col min="15876" max="15876" width="16.140625" style="414" customWidth="1"/>
    <col min="15877" max="15877" width="7.28515625" style="414" customWidth="1"/>
    <col min="15878" max="15878" width="16.42578125" style="414" bestFit="1" customWidth="1"/>
    <col min="15879" max="15879" width="13.85546875" style="414" bestFit="1" customWidth="1"/>
    <col min="15880" max="15884" width="11.5703125" style="414" bestFit="1" customWidth="1"/>
    <col min="15885" max="16128" width="11.42578125" style="414"/>
    <col min="16129" max="16129" width="2" style="414" customWidth="1"/>
    <col min="16130" max="16130" width="14.42578125" style="414" customWidth="1"/>
    <col min="16131" max="16131" width="63.5703125" style="414" customWidth="1"/>
    <col min="16132" max="16132" width="16.140625" style="414" customWidth="1"/>
    <col min="16133" max="16133" width="7.28515625" style="414" customWidth="1"/>
    <col min="16134" max="16134" width="16.42578125" style="414" bestFit="1" customWidth="1"/>
    <col min="16135" max="16135" width="13.85546875" style="414" bestFit="1" customWidth="1"/>
    <col min="16136" max="16140" width="11.5703125" style="414" bestFit="1" customWidth="1"/>
    <col min="16141" max="16384" width="11.42578125" style="414"/>
  </cols>
  <sheetData>
    <row r="1" spans="2:13">
      <c r="B1" s="414" t="s">
        <v>0</v>
      </c>
    </row>
    <row r="2" spans="2:13">
      <c r="B2" s="414" t="s">
        <v>761</v>
      </c>
    </row>
    <row r="3" spans="2:13">
      <c r="B3" s="414" t="s">
        <v>762</v>
      </c>
      <c r="F3" s="419"/>
    </row>
    <row r="4" spans="2:13" ht="12.75" customHeight="1">
      <c r="B4" s="415" t="s">
        <v>763</v>
      </c>
      <c r="C4" s="416" t="s">
        <v>764</v>
      </c>
      <c r="D4" s="556"/>
      <c r="E4" s="429"/>
    </row>
    <row r="5" spans="2:13" ht="15" customHeight="1">
      <c r="B5" s="418" t="s">
        <v>1721</v>
      </c>
      <c r="C5" s="417" t="s">
        <v>1264</v>
      </c>
      <c r="D5" s="156">
        <v>45849842.880000003</v>
      </c>
      <c r="F5" s="549"/>
      <c r="G5" s="549"/>
    </row>
    <row r="6" spans="2:13" ht="14.25" customHeight="1">
      <c r="B6" s="418" t="s">
        <v>1722</v>
      </c>
      <c r="C6" s="417" t="s">
        <v>132</v>
      </c>
      <c r="D6" s="553">
        <v>31141447.670000002</v>
      </c>
    </row>
    <row r="7" spans="2:13" ht="14.25" customHeight="1">
      <c r="B7" s="418" t="s">
        <v>1723</v>
      </c>
      <c r="C7" s="417" t="s">
        <v>1183</v>
      </c>
      <c r="D7" s="156">
        <v>31141447.670000002</v>
      </c>
    </row>
    <row r="8" spans="2:13">
      <c r="B8" s="418" t="s">
        <v>1724</v>
      </c>
      <c r="C8" s="417" t="s">
        <v>1101</v>
      </c>
      <c r="D8" s="156">
        <v>28141447.670000002</v>
      </c>
      <c r="F8" s="549"/>
    </row>
    <row r="9" spans="2:13">
      <c r="B9" s="418" t="s">
        <v>1725</v>
      </c>
      <c r="C9" s="414" t="s">
        <v>836</v>
      </c>
      <c r="D9" s="156">
        <v>3000000</v>
      </c>
      <c r="F9" s="549"/>
    </row>
    <row r="10" spans="2:13">
      <c r="B10" s="418" t="s">
        <v>1726</v>
      </c>
      <c r="C10" s="417" t="s">
        <v>135</v>
      </c>
      <c r="D10" s="156">
        <v>14708395.210000001</v>
      </c>
    </row>
    <row r="11" spans="2:13">
      <c r="B11" s="418" t="s">
        <v>1727</v>
      </c>
      <c r="C11" s="417" t="s">
        <v>920</v>
      </c>
      <c r="D11" s="156">
        <v>14708395.210000001</v>
      </c>
    </row>
    <row r="12" spans="2:13">
      <c r="B12" s="448" t="s">
        <v>1372</v>
      </c>
      <c r="C12" s="446" t="s">
        <v>928</v>
      </c>
      <c r="D12" s="587">
        <v>14708395.210000001</v>
      </c>
    </row>
    <row r="13" spans="2:13">
      <c r="C13" s="417" t="s">
        <v>1000</v>
      </c>
      <c r="D13" s="156">
        <v>45849842.880000003</v>
      </c>
      <c r="F13" s="549"/>
      <c r="G13" s="549"/>
      <c r="H13" s="549"/>
      <c r="I13" s="549"/>
      <c r="J13" s="549"/>
      <c r="K13" s="549"/>
      <c r="L13" s="549"/>
      <c r="M13" s="549"/>
    </row>
    <row r="16" spans="2:13">
      <c r="C16" s="417"/>
    </row>
  </sheetData>
  <pageMargins left="0.55118110236220474" right="0.15748031496062992" top="0.39370078740157483" bottom="0.27559055118110237" header="0" footer="0"/>
  <pageSetup fitToHeight="2"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A5E874-3000-4D0B-A663-0CF31167ABD6}">
  <dimension ref="B1:M35"/>
  <sheetViews>
    <sheetView workbookViewId="0">
      <selection activeCell="B8" sqref="B8:D8"/>
    </sheetView>
  </sheetViews>
  <sheetFormatPr baseColWidth="10" defaultRowHeight="12.75"/>
  <cols>
    <col min="1" max="1" width="2" style="414" customWidth="1"/>
    <col min="2" max="2" width="16.5703125" style="414" customWidth="1"/>
    <col min="3" max="3" width="63.5703125" style="414" customWidth="1"/>
    <col min="4" max="4" width="16.140625" style="414" customWidth="1"/>
    <col min="5" max="5" width="7.28515625" style="414" customWidth="1"/>
    <col min="6" max="6" width="12.7109375" style="414" bestFit="1" customWidth="1"/>
    <col min="7" max="7" width="16.7109375" style="414" bestFit="1" customWidth="1"/>
    <col min="8" max="8" width="11.42578125" style="414"/>
    <col min="9" max="9" width="11.5703125" style="414" bestFit="1" customWidth="1"/>
    <col min="10" max="11" width="11.42578125" style="414"/>
    <col min="12" max="12" width="12.7109375" style="414" bestFit="1" customWidth="1"/>
    <col min="13" max="13" width="13.28515625" style="414" bestFit="1" customWidth="1"/>
    <col min="14" max="256" width="11.42578125" style="414"/>
    <col min="257" max="257" width="2" style="414" customWidth="1"/>
    <col min="258" max="258" width="14.42578125" style="414" customWidth="1"/>
    <col min="259" max="259" width="63.5703125" style="414" customWidth="1"/>
    <col min="260" max="260" width="16.140625" style="414" customWidth="1"/>
    <col min="261" max="261" width="7.28515625" style="414" customWidth="1"/>
    <col min="262" max="262" width="12.7109375" style="414" bestFit="1" customWidth="1"/>
    <col min="263" max="263" width="16.7109375" style="414" bestFit="1" customWidth="1"/>
    <col min="264" max="264" width="11.42578125" style="414"/>
    <col min="265" max="265" width="11.5703125" style="414" bestFit="1" customWidth="1"/>
    <col min="266" max="267" width="11.42578125" style="414"/>
    <col min="268" max="268" width="12.7109375" style="414" bestFit="1" customWidth="1"/>
    <col min="269" max="269" width="13.28515625" style="414" bestFit="1" customWidth="1"/>
    <col min="270" max="512" width="11.42578125" style="414"/>
    <col min="513" max="513" width="2" style="414" customWidth="1"/>
    <col min="514" max="514" width="14.42578125" style="414" customWidth="1"/>
    <col min="515" max="515" width="63.5703125" style="414" customWidth="1"/>
    <col min="516" max="516" width="16.140625" style="414" customWidth="1"/>
    <col min="517" max="517" width="7.28515625" style="414" customWidth="1"/>
    <col min="518" max="518" width="12.7109375" style="414" bestFit="1" customWidth="1"/>
    <col min="519" max="519" width="16.7109375" style="414" bestFit="1" customWidth="1"/>
    <col min="520" max="520" width="11.42578125" style="414"/>
    <col min="521" max="521" width="11.5703125" style="414" bestFit="1" customWidth="1"/>
    <col min="522" max="523" width="11.42578125" style="414"/>
    <col min="524" max="524" width="12.7109375" style="414" bestFit="1" customWidth="1"/>
    <col min="525" max="525" width="13.28515625" style="414" bestFit="1" customWidth="1"/>
    <col min="526" max="768" width="11.42578125" style="414"/>
    <col min="769" max="769" width="2" style="414" customWidth="1"/>
    <col min="770" max="770" width="14.42578125" style="414" customWidth="1"/>
    <col min="771" max="771" width="63.5703125" style="414" customWidth="1"/>
    <col min="772" max="772" width="16.140625" style="414" customWidth="1"/>
    <col min="773" max="773" width="7.28515625" style="414" customWidth="1"/>
    <col min="774" max="774" width="12.7109375" style="414" bestFit="1" customWidth="1"/>
    <col min="775" max="775" width="16.7109375" style="414" bestFit="1" customWidth="1"/>
    <col min="776" max="776" width="11.42578125" style="414"/>
    <col min="777" max="777" width="11.5703125" style="414" bestFit="1" customWidth="1"/>
    <col min="778" max="779" width="11.42578125" style="414"/>
    <col min="780" max="780" width="12.7109375" style="414" bestFit="1" customWidth="1"/>
    <col min="781" max="781" width="13.28515625" style="414" bestFit="1" customWidth="1"/>
    <col min="782" max="1024" width="11.42578125" style="414"/>
    <col min="1025" max="1025" width="2" style="414" customWidth="1"/>
    <col min="1026" max="1026" width="14.42578125" style="414" customWidth="1"/>
    <col min="1027" max="1027" width="63.5703125" style="414" customWidth="1"/>
    <col min="1028" max="1028" width="16.140625" style="414" customWidth="1"/>
    <col min="1029" max="1029" width="7.28515625" style="414" customWidth="1"/>
    <col min="1030" max="1030" width="12.7109375" style="414" bestFit="1" customWidth="1"/>
    <col min="1031" max="1031" width="16.7109375" style="414" bestFit="1" customWidth="1"/>
    <col min="1032" max="1032" width="11.42578125" style="414"/>
    <col min="1033" max="1033" width="11.5703125" style="414" bestFit="1" customWidth="1"/>
    <col min="1034" max="1035" width="11.42578125" style="414"/>
    <col min="1036" max="1036" width="12.7109375" style="414" bestFit="1" customWidth="1"/>
    <col min="1037" max="1037" width="13.28515625" style="414" bestFit="1" customWidth="1"/>
    <col min="1038" max="1280" width="11.42578125" style="414"/>
    <col min="1281" max="1281" width="2" style="414" customWidth="1"/>
    <col min="1282" max="1282" width="14.42578125" style="414" customWidth="1"/>
    <col min="1283" max="1283" width="63.5703125" style="414" customWidth="1"/>
    <col min="1284" max="1284" width="16.140625" style="414" customWidth="1"/>
    <col min="1285" max="1285" width="7.28515625" style="414" customWidth="1"/>
    <col min="1286" max="1286" width="12.7109375" style="414" bestFit="1" customWidth="1"/>
    <col min="1287" max="1287" width="16.7109375" style="414" bestFit="1" customWidth="1"/>
    <col min="1288" max="1288" width="11.42578125" style="414"/>
    <col min="1289" max="1289" width="11.5703125" style="414" bestFit="1" customWidth="1"/>
    <col min="1290" max="1291" width="11.42578125" style="414"/>
    <col min="1292" max="1292" width="12.7109375" style="414" bestFit="1" customWidth="1"/>
    <col min="1293" max="1293" width="13.28515625" style="414" bestFit="1" customWidth="1"/>
    <col min="1294" max="1536" width="11.42578125" style="414"/>
    <col min="1537" max="1537" width="2" style="414" customWidth="1"/>
    <col min="1538" max="1538" width="14.42578125" style="414" customWidth="1"/>
    <col min="1539" max="1539" width="63.5703125" style="414" customWidth="1"/>
    <col min="1540" max="1540" width="16.140625" style="414" customWidth="1"/>
    <col min="1541" max="1541" width="7.28515625" style="414" customWidth="1"/>
    <col min="1542" max="1542" width="12.7109375" style="414" bestFit="1" customWidth="1"/>
    <col min="1543" max="1543" width="16.7109375" style="414" bestFit="1" customWidth="1"/>
    <col min="1544" max="1544" width="11.42578125" style="414"/>
    <col min="1545" max="1545" width="11.5703125" style="414" bestFit="1" customWidth="1"/>
    <col min="1546" max="1547" width="11.42578125" style="414"/>
    <col min="1548" max="1548" width="12.7109375" style="414" bestFit="1" customWidth="1"/>
    <col min="1549" max="1549" width="13.28515625" style="414" bestFit="1" customWidth="1"/>
    <col min="1550" max="1792" width="11.42578125" style="414"/>
    <col min="1793" max="1793" width="2" style="414" customWidth="1"/>
    <col min="1794" max="1794" width="14.42578125" style="414" customWidth="1"/>
    <col min="1795" max="1795" width="63.5703125" style="414" customWidth="1"/>
    <col min="1796" max="1796" width="16.140625" style="414" customWidth="1"/>
    <col min="1797" max="1797" width="7.28515625" style="414" customWidth="1"/>
    <col min="1798" max="1798" width="12.7109375" style="414" bestFit="1" customWidth="1"/>
    <col min="1799" max="1799" width="16.7109375" style="414" bestFit="1" customWidth="1"/>
    <col min="1800" max="1800" width="11.42578125" style="414"/>
    <col min="1801" max="1801" width="11.5703125" style="414" bestFit="1" customWidth="1"/>
    <col min="1802" max="1803" width="11.42578125" style="414"/>
    <col min="1804" max="1804" width="12.7109375" style="414" bestFit="1" customWidth="1"/>
    <col min="1805" max="1805" width="13.28515625" style="414" bestFit="1" customWidth="1"/>
    <col min="1806" max="2048" width="11.42578125" style="414"/>
    <col min="2049" max="2049" width="2" style="414" customWidth="1"/>
    <col min="2050" max="2050" width="14.42578125" style="414" customWidth="1"/>
    <col min="2051" max="2051" width="63.5703125" style="414" customWidth="1"/>
    <col min="2052" max="2052" width="16.140625" style="414" customWidth="1"/>
    <col min="2053" max="2053" width="7.28515625" style="414" customWidth="1"/>
    <col min="2054" max="2054" width="12.7109375" style="414" bestFit="1" customWidth="1"/>
    <col min="2055" max="2055" width="16.7109375" style="414" bestFit="1" customWidth="1"/>
    <col min="2056" max="2056" width="11.42578125" style="414"/>
    <col min="2057" max="2057" width="11.5703125" style="414" bestFit="1" customWidth="1"/>
    <col min="2058" max="2059" width="11.42578125" style="414"/>
    <col min="2060" max="2060" width="12.7109375" style="414" bestFit="1" customWidth="1"/>
    <col min="2061" max="2061" width="13.28515625" style="414" bestFit="1" customWidth="1"/>
    <col min="2062" max="2304" width="11.42578125" style="414"/>
    <col min="2305" max="2305" width="2" style="414" customWidth="1"/>
    <col min="2306" max="2306" width="14.42578125" style="414" customWidth="1"/>
    <col min="2307" max="2307" width="63.5703125" style="414" customWidth="1"/>
    <col min="2308" max="2308" width="16.140625" style="414" customWidth="1"/>
    <col min="2309" max="2309" width="7.28515625" style="414" customWidth="1"/>
    <col min="2310" max="2310" width="12.7109375" style="414" bestFit="1" customWidth="1"/>
    <col min="2311" max="2311" width="16.7109375" style="414" bestFit="1" customWidth="1"/>
    <col min="2312" max="2312" width="11.42578125" style="414"/>
    <col min="2313" max="2313" width="11.5703125" style="414" bestFit="1" customWidth="1"/>
    <col min="2314" max="2315" width="11.42578125" style="414"/>
    <col min="2316" max="2316" width="12.7109375" style="414" bestFit="1" customWidth="1"/>
    <col min="2317" max="2317" width="13.28515625" style="414" bestFit="1" customWidth="1"/>
    <col min="2318" max="2560" width="11.42578125" style="414"/>
    <col min="2561" max="2561" width="2" style="414" customWidth="1"/>
    <col min="2562" max="2562" width="14.42578125" style="414" customWidth="1"/>
    <col min="2563" max="2563" width="63.5703125" style="414" customWidth="1"/>
    <col min="2564" max="2564" width="16.140625" style="414" customWidth="1"/>
    <col min="2565" max="2565" width="7.28515625" style="414" customWidth="1"/>
    <col min="2566" max="2566" width="12.7109375" style="414" bestFit="1" customWidth="1"/>
    <col min="2567" max="2567" width="16.7109375" style="414" bestFit="1" customWidth="1"/>
    <col min="2568" max="2568" width="11.42578125" style="414"/>
    <col min="2569" max="2569" width="11.5703125" style="414" bestFit="1" customWidth="1"/>
    <col min="2570" max="2571" width="11.42578125" style="414"/>
    <col min="2572" max="2572" width="12.7109375" style="414" bestFit="1" customWidth="1"/>
    <col min="2573" max="2573" width="13.28515625" style="414" bestFit="1" customWidth="1"/>
    <col min="2574" max="2816" width="11.42578125" style="414"/>
    <col min="2817" max="2817" width="2" style="414" customWidth="1"/>
    <col min="2818" max="2818" width="14.42578125" style="414" customWidth="1"/>
    <col min="2819" max="2819" width="63.5703125" style="414" customWidth="1"/>
    <col min="2820" max="2820" width="16.140625" style="414" customWidth="1"/>
    <col min="2821" max="2821" width="7.28515625" style="414" customWidth="1"/>
    <col min="2822" max="2822" width="12.7109375" style="414" bestFit="1" customWidth="1"/>
    <col min="2823" max="2823" width="16.7109375" style="414" bestFit="1" customWidth="1"/>
    <col min="2824" max="2824" width="11.42578125" style="414"/>
    <col min="2825" max="2825" width="11.5703125" style="414" bestFit="1" customWidth="1"/>
    <col min="2826" max="2827" width="11.42578125" style="414"/>
    <col min="2828" max="2828" width="12.7109375" style="414" bestFit="1" customWidth="1"/>
    <col min="2829" max="2829" width="13.28515625" style="414" bestFit="1" customWidth="1"/>
    <col min="2830" max="3072" width="11.42578125" style="414"/>
    <col min="3073" max="3073" width="2" style="414" customWidth="1"/>
    <col min="3074" max="3074" width="14.42578125" style="414" customWidth="1"/>
    <col min="3075" max="3075" width="63.5703125" style="414" customWidth="1"/>
    <col min="3076" max="3076" width="16.140625" style="414" customWidth="1"/>
    <col min="3077" max="3077" width="7.28515625" style="414" customWidth="1"/>
    <col min="3078" max="3078" width="12.7109375" style="414" bestFit="1" customWidth="1"/>
    <col min="3079" max="3079" width="16.7109375" style="414" bestFit="1" customWidth="1"/>
    <col min="3080" max="3080" width="11.42578125" style="414"/>
    <col min="3081" max="3081" width="11.5703125" style="414" bestFit="1" customWidth="1"/>
    <col min="3082" max="3083" width="11.42578125" style="414"/>
    <col min="3084" max="3084" width="12.7109375" style="414" bestFit="1" customWidth="1"/>
    <col min="3085" max="3085" width="13.28515625" style="414" bestFit="1" customWidth="1"/>
    <col min="3086" max="3328" width="11.42578125" style="414"/>
    <col min="3329" max="3329" width="2" style="414" customWidth="1"/>
    <col min="3330" max="3330" width="14.42578125" style="414" customWidth="1"/>
    <col min="3331" max="3331" width="63.5703125" style="414" customWidth="1"/>
    <col min="3332" max="3332" width="16.140625" style="414" customWidth="1"/>
    <col min="3333" max="3333" width="7.28515625" style="414" customWidth="1"/>
    <col min="3334" max="3334" width="12.7109375" style="414" bestFit="1" customWidth="1"/>
    <col min="3335" max="3335" width="16.7109375" style="414" bestFit="1" customWidth="1"/>
    <col min="3336" max="3336" width="11.42578125" style="414"/>
    <col min="3337" max="3337" width="11.5703125" style="414" bestFit="1" customWidth="1"/>
    <col min="3338" max="3339" width="11.42578125" style="414"/>
    <col min="3340" max="3340" width="12.7109375" style="414" bestFit="1" customWidth="1"/>
    <col min="3341" max="3341" width="13.28515625" style="414" bestFit="1" customWidth="1"/>
    <col min="3342" max="3584" width="11.42578125" style="414"/>
    <col min="3585" max="3585" width="2" style="414" customWidth="1"/>
    <col min="3586" max="3586" width="14.42578125" style="414" customWidth="1"/>
    <col min="3587" max="3587" width="63.5703125" style="414" customWidth="1"/>
    <col min="3588" max="3588" width="16.140625" style="414" customWidth="1"/>
    <col min="3589" max="3589" width="7.28515625" style="414" customWidth="1"/>
    <col min="3590" max="3590" width="12.7109375" style="414" bestFit="1" customWidth="1"/>
    <col min="3591" max="3591" width="16.7109375" style="414" bestFit="1" customWidth="1"/>
    <col min="3592" max="3592" width="11.42578125" style="414"/>
    <col min="3593" max="3593" width="11.5703125" style="414" bestFit="1" customWidth="1"/>
    <col min="3594" max="3595" width="11.42578125" style="414"/>
    <col min="3596" max="3596" width="12.7109375" style="414" bestFit="1" customWidth="1"/>
    <col min="3597" max="3597" width="13.28515625" style="414" bestFit="1" customWidth="1"/>
    <col min="3598" max="3840" width="11.42578125" style="414"/>
    <col min="3841" max="3841" width="2" style="414" customWidth="1"/>
    <col min="3842" max="3842" width="14.42578125" style="414" customWidth="1"/>
    <col min="3843" max="3843" width="63.5703125" style="414" customWidth="1"/>
    <col min="3844" max="3844" width="16.140625" style="414" customWidth="1"/>
    <col min="3845" max="3845" width="7.28515625" style="414" customWidth="1"/>
    <col min="3846" max="3846" width="12.7109375" style="414" bestFit="1" customWidth="1"/>
    <col min="3847" max="3847" width="16.7109375" style="414" bestFit="1" customWidth="1"/>
    <col min="3848" max="3848" width="11.42578125" style="414"/>
    <col min="3849" max="3849" width="11.5703125" style="414" bestFit="1" customWidth="1"/>
    <col min="3850" max="3851" width="11.42578125" style="414"/>
    <col min="3852" max="3852" width="12.7109375" style="414" bestFit="1" customWidth="1"/>
    <col min="3853" max="3853" width="13.28515625" style="414" bestFit="1" customWidth="1"/>
    <col min="3854" max="4096" width="11.42578125" style="414"/>
    <col min="4097" max="4097" width="2" style="414" customWidth="1"/>
    <col min="4098" max="4098" width="14.42578125" style="414" customWidth="1"/>
    <col min="4099" max="4099" width="63.5703125" style="414" customWidth="1"/>
    <col min="4100" max="4100" width="16.140625" style="414" customWidth="1"/>
    <col min="4101" max="4101" width="7.28515625" style="414" customWidth="1"/>
    <col min="4102" max="4102" width="12.7109375" style="414" bestFit="1" customWidth="1"/>
    <col min="4103" max="4103" width="16.7109375" style="414" bestFit="1" customWidth="1"/>
    <col min="4104" max="4104" width="11.42578125" style="414"/>
    <col min="4105" max="4105" width="11.5703125" style="414" bestFit="1" customWidth="1"/>
    <col min="4106" max="4107" width="11.42578125" style="414"/>
    <col min="4108" max="4108" width="12.7109375" style="414" bestFit="1" customWidth="1"/>
    <col min="4109" max="4109" width="13.28515625" style="414" bestFit="1" customWidth="1"/>
    <col min="4110" max="4352" width="11.42578125" style="414"/>
    <col min="4353" max="4353" width="2" style="414" customWidth="1"/>
    <col min="4354" max="4354" width="14.42578125" style="414" customWidth="1"/>
    <col min="4355" max="4355" width="63.5703125" style="414" customWidth="1"/>
    <col min="4356" max="4356" width="16.140625" style="414" customWidth="1"/>
    <col min="4357" max="4357" width="7.28515625" style="414" customWidth="1"/>
    <col min="4358" max="4358" width="12.7109375" style="414" bestFit="1" customWidth="1"/>
    <col min="4359" max="4359" width="16.7109375" style="414" bestFit="1" customWidth="1"/>
    <col min="4360" max="4360" width="11.42578125" style="414"/>
    <col min="4361" max="4361" width="11.5703125" style="414" bestFit="1" customWidth="1"/>
    <col min="4362" max="4363" width="11.42578125" style="414"/>
    <col min="4364" max="4364" width="12.7109375" style="414" bestFit="1" customWidth="1"/>
    <col min="4365" max="4365" width="13.28515625" style="414" bestFit="1" customWidth="1"/>
    <col min="4366" max="4608" width="11.42578125" style="414"/>
    <col min="4609" max="4609" width="2" style="414" customWidth="1"/>
    <col min="4610" max="4610" width="14.42578125" style="414" customWidth="1"/>
    <col min="4611" max="4611" width="63.5703125" style="414" customWidth="1"/>
    <col min="4612" max="4612" width="16.140625" style="414" customWidth="1"/>
    <col min="4613" max="4613" width="7.28515625" style="414" customWidth="1"/>
    <col min="4614" max="4614" width="12.7109375" style="414" bestFit="1" customWidth="1"/>
    <col min="4615" max="4615" width="16.7109375" style="414" bestFit="1" customWidth="1"/>
    <col min="4616" max="4616" width="11.42578125" style="414"/>
    <col min="4617" max="4617" width="11.5703125" style="414" bestFit="1" customWidth="1"/>
    <col min="4618" max="4619" width="11.42578125" style="414"/>
    <col min="4620" max="4620" width="12.7109375" style="414" bestFit="1" customWidth="1"/>
    <col min="4621" max="4621" width="13.28515625" style="414" bestFit="1" customWidth="1"/>
    <col min="4622" max="4864" width="11.42578125" style="414"/>
    <col min="4865" max="4865" width="2" style="414" customWidth="1"/>
    <col min="4866" max="4866" width="14.42578125" style="414" customWidth="1"/>
    <col min="4867" max="4867" width="63.5703125" style="414" customWidth="1"/>
    <col min="4868" max="4868" width="16.140625" style="414" customWidth="1"/>
    <col min="4869" max="4869" width="7.28515625" style="414" customWidth="1"/>
    <col min="4870" max="4870" width="12.7109375" style="414" bestFit="1" customWidth="1"/>
    <col min="4871" max="4871" width="16.7109375" style="414" bestFit="1" customWidth="1"/>
    <col min="4872" max="4872" width="11.42578125" style="414"/>
    <col min="4873" max="4873" width="11.5703125" style="414" bestFit="1" customWidth="1"/>
    <col min="4874" max="4875" width="11.42578125" style="414"/>
    <col min="4876" max="4876" width="12.7109375" style="414" bestFit="1" customWidth="1"/>
    <col min="4877" max="4877" width="13.28515625" style="414" bestFit="1" customWidth="1"/>
    <col min="4878" max="5120" width="11.42578125" style="414"/>
    <col min="5121" max="5121" width="2" style="414" customWidth="1"/>
    <col min="5122" max="5122" width="14.42578125" style="414" customWidth="1"/>
    <col min="5123" max="5123" width="63.5703125" style="414" customWidth="1"/>
    <col min="5124" max="5124" width="16.140625" style="414" customWidth="1"/>
    <col min="5125" max="5125" width="7.28515625" style="414" customWidth="1"/>
    <col min="5126" max="5126" width="12.7109375" style="414" bestFit="1" customWidth="1"/>
    <col min="5127" max="5127" width="16.7109375" style="414" bestFit="1" customWidth="1"/>
    <col min="5128" max="5128" width="11.42578125" style="414"/>
    <col min="5129" max="5129" width="11.5703125" style="414" bestFit="1" customWidth="1"/>
    <col min="5130" max="5131" width="11.42578125" style="414"/>
    <col min="5132" max="5132" width="12.7109375" style="414" bestFit="1" customWidth="1"/>
    <col min="5133" max="5133" width="13.28515625" style="414" bestFit="1" customWidth="1"/>
    <col min="5134" max="5376" width="11.42578125" style="414"/>
    <col min="5377" max="5377" width="2" style="414" customWidth="1"/>
    <col min="5378" max="5378" width="14.42578125" style="414" customWidth="1"/>
    <col min="5379" max="5379" width="63.5703125" style="414" customWidth="1"/>
    <col min="5380" max="5380" width="16.140625" style="414" customWidth="1"/>
    <col min="5381" max="5381" width="7.28515625" style="414" customWidth="1"/>
    <col min="5382" max="5382" width="12.7109375" style="414" bestFit="1" customWidth="1"/>
    <col min="5383" max="5383" width="16.7109375" style="414" bestFit="1" customWidth="1"/>
    <col min="5384" max="5384" width="11.42578125" style="414"/>
    <col min="5385" max="5385" width="11.5703125" style="414" bestFit="1" customWidth="1"/>
    <col min="5386" max="5387" width="11.42578125" style="414"/>
    <col min="5388" max="5388" width="12.7109375" style="414" bestFit="1" customWidth="1"/>
    <col min="5389" max="5389" width="13.28515625" style="414" bestFit="1" customWidth="1"/>
    <col min="5390" max="5632" width="11.42578125" style="414"/>
    <col min="5633" max="5633" width="2" style="414" customWidth="1"/>
    <col min="5634" max="5634" width="14.42578125" style="414" customWidth="1"/>
    <col min="5635" max="5635" width="63.5703125" style="414" customWidth="1"/>
    <col min="5636" max="5636" width="16.140625" style="414" customWidth="1"/>
    <col min="5637" max="5637" width="7.28515625" style="414" customWidth="1"/>
    <col min="5638" max="5638" width="12.7109375" style="414" bestFit="1" customWidth="1"/>
    <col min="5639" max="5639" width="16.7109375" style="414" bestFit="1" customWidth="1"/>
    <col min="5640" max="5640" width="11.42578125" style="414"/>
    <col min="5641" max="5641" width="11.5703125" style="414" bestFit="1" customWidth="1"/>
    <col min="5642" max="5643" width="11.42578125" style="414"/>
    <col min="5644" max="5644" width="12.7109375" style="414" bestFit="1" customWidth="1"/>
    <col min="5645" max="5645" width="13.28515625" style="414" bestFit="1" customWidth="1"/>
    <col min="5646" max="5888" width="11.42578125" style="414"/>
    <col min="5889" max="5889" width="2" style="414" customWidth="1"/>
    <col min="5890" max="5890" width="14.42578125" style="414" customWidth="1"/>
    <col min="5891" max="5891" width="63.5703125" style="414" customWidth="1"/>
    <col min="5892" max="5892" width="16.140625" style="414" customWidth="1"/>
    <col min="5893" max="5893" width="7.28515625" style="414" customWidth="1"/>
    <col min="5894" max="5894" width="12.7109375" style="414" bestFit="1" customWidth="1"/>
    <col min="5895" max="5895" width="16.7109375" style="414" bestFit="1" customWidth="1"/>
    <col min="5896" max="5896" width="11.42578125" style="414"/>
    <col min="5897" max="5897" width="11.5703125" style="414" bestFit="1" customWidth="1"/>
    <col min="5898" max="5899" width="11.42578125" style="414"/>
    <col min="5900" max="5900" width="12.7109375" style="414" bestFit="1" customWidth="1"/>
    <col min="5901" max="5901" width="13.28515625" style="414" bestFit="1" customWidth="1"/>
    <col min="5902" max="6144" width="11.42578125" style="414"/>
    <col min="6145" max="6145" width="2" style="414" customWidth="1"/>
    <col min="6146" max="6146" width="14.42578125" style="414" customWidth="1"/>
    <col min="6147" max="6147" width="63.5703125" style="414" customWidth="1"/>
    <col min="6148" max="6148" width="16.140625" style="414" customWidth="1"/>
    <col min="6149" max="6149" width="7.28515625" style="414" customWidth="1"/>
    <col min="6150" max="6150" width="12.7109375" style="414" bestFit="1" customWidth="1"/>
    <col min="6151" max="6151" width="16.7109375" style="414" bestFit="1" customWidth="1"/>
    <col min="6152" max="6152" width="11.42578125" style="414"/>
    <col min="6153" max="6153" width="11.5703125" style="414" bestFit="1" customWidth="1"/>
    <col min="6154" max="6155" width="11.42578125" style="414"/>
    <col min="6156" max="6156" width="12.7109375" style="414" bestFit="1" customWidth="1"/>
    <col min="6157" max="6157" width="13.28515625" style="414" bestFit="1" customWidth="1"/>
    <col min="6158" max="6400" width="11.42578125" style="414"/>
    <col min="6401" max="6401" width="2" style="414" customWidth="1"/>
    <col min="6402" max="6402" width="14.42578125" style="414" customWidth="1"/>
    <col min="6403" max="6403" width="63.5703125" style="414" customWidth="1"/>
    <col min="6404" max="6404" width="16.140625" style="414" customWidth="1"/>
    <col min="6405" max="6405" width="7.28515625" style="414" customWidth="1"/>
    <col min="6406" max="6406" width="12.7109375" style="414" bestFit="1" customWidth="1"/>
    <col min="6407" max="6407" width="16.7109375" style="414" bestFit="1" customWidth="1"/>
    <col min="6408" max="6408" width="11.42578125" style="414"/>
    <col min="6409" max="6409" width="11.5703125" style="414" bestFit="1" customWidth="1"/>
    <col min="6410" max="6411" width="11.42578125" style="414"/>
    <col min="6412" max="6412" width="12.7109375" style="414" bestFit="1" customWidth="1"/>
    <col min="6413" max="6413" width="13.28515625" style="414" bestFit="1" customWidth="1"/>
    <col min="6414" max="6656" width="11.42578125" style="414"/>
    <col min="6657" max="6657" width="2" style="414" customWidth="1"/>
    <col min="6658" max="6658" width="14.42578125" style="414" customWidth="1"/>
    <col min="6659" max="6659" width="63.5703125" style="414" customWidth="1"/>
    <col min="6660" max="6660" width="16.140625" style="414" customWidth="1"/>
    <col min="6661" max="6661" width="7.28515625" style="414" customWidth="1"/>
    <col min="6662" max="6662" width="12.7109375" style="414" bestFit="1" customWidth="1"/>
    <col min="6663" max="6663" width="16.7109375" style="414" bestFit="1" customWidth="1"/>
    <col min="6664" max="6664" width="11.42578125" style="414"/>
    <col min="6665" max="6665" width="11.5703125" style="414" bestFit="1" customWidth="1"/>
    <col min="6666" max="6667" width="11.42578125" style="414"/>
    <col min="6668" max="6668" width="12.7109375" style="414" bestFit="1" customWidth="1"/>
    <col min="6669" max="6669" width="13.28515625" style="414" bestFit="1" customWidth="1"/>
    <col min="6670" max="6912" width="11.42578125" style="414"/>
    <col min="6913" max="6913" width="2" style="414" customWidth="1"/>
    <col min="6914" max="6914" width="14.42578125" style="414" customWidth="1"/>
    <col min="6915" max="6915" width="63.5703125" style="414" customWidth="1"/>
    <col min="6916" max="6916" width="16.140625" style="414" customWidth="1"/>
    <col min="6917" max="6917" width="7.28515625" style="414" customWidth="1"/>
    <col min="6918" max="6918" width="12.7109375" style="414" bestFit="1" customWidth="1"/>
    <col min="6919" max="6919" width="16.7109375" style="414" bestFit="1" customWidth="1"/>
    <col min="6920" max="6920" width="11.42578125" style="414"/>
    <col min="6921" max="6921" width="11.5703125" style="414" bestFit="1" customWidth="1"/>
    <col min="6922" max="6923" width="11.42578125" style="414"/>
    <col min="6924" max="6924" width="12.7109375" style="414" bestFit="1" customWidth="1"/>
    <col min="6925" max="6925" width="13.28515625" style="414" bestFit="1" customWidth="1"/>
    <col min="6926" max="7168" width="11.42578125" style="414"/>
    <col min="7169" max="7169" width="2" style="414" customWidth="1"/>
    <col min="7170" max="7170" width="14.42578125" style="414" customWidth="1"/>
    <col min="7171" max="7171" width="63.5703125" style="414" customWidth="1"/>
    <col min="7172" max="7172" width="16.140625" style="414" customWidth="1"/>
    <col min="7173" max="7173" width="7.28515625" style="414" customWidth="1"/>
    <col min="7174" max="7174" width="12.7109375" style="414" bestFit="1" customWidth="1"/>
    <col min="7175" max="7175" width="16.7109375" style="414" bestFit="1" customWidth="1"/>
    <col min="7176" max="7176" width="11.42578125" style="414"/>
    <col min="7177" max="7177" width="11.5703125" style="414" bestFit="1" customWidth="1"/>
    <col min="7178" max="7179" width="11.42578125" style="414"/>
    <col min="7180" max="7180" width="12.7109375" style="414" bestFit="1" customWidth="1"/>
    <col min="7181" max="7181" width="13.28515625" style="414" bestFit="1" customWidth="1"/>
    <col min="7182" max="7424" width="11.42578125" style="414"/>
    <col min="7425" max="7425" width="2" style="414" customWidth="1"/>
    <col min="7426" max="7426" width="14.42578125" style="414" customWidth="1"/>
    <col min="7427" max="7427" width="63.5703125" style="414" customWidth="1"/>
    <col min="7428" max="7428" width="16.140625" style="414" customWidth="1"/>
    <col min="7429" max="7429" width="7.28515625" style="414" customWidth="1"/>
    <col min="7430" max="7430" width="12.7109375" style="414" bestFit="1" customWidth="1"/>
    <col min="7431" max="7431" width="16.7109375" style="414" bestFit="1" customWidth="1"/>
    <col min="7432" max="7432" width="11.42578125" style="414"/>
    <col min="7433" max="7433" width="11.5703125" style="414" bestFit="1" customWidth="1"/>
    <col min="7434" max="7435" width="11.42578125" style="414"/>
    <col min="7436" max="7436" width="12.7109375" style="414" bestFit="1" customWidth="1"/>
    <col min="7437" max="7437" width="13.28515625" style="414" bestFit="1" customWidth="1"/>
    <col min="7438" max="7680" width="11.42578125" style="414"/>
    <col min="7681" max="7681" width="2" style="414" customWidth="1"/>
    <col min="7682" max="7682" width="14.42578125" style="414" customWidth="1"/>
    <col min="7683" max="7683" width="63.5703125" style="414" customWidth="1"/>
    <col min="7684" max="7684" width="16.140625" style="414" customWidth="1"/>
    <col min="7685" max="7685" width="7.28515625" style="414" customWidth="1"/>
    <col min="7686" max="7686" width="12.7109375" style="414" bestFit="1" customWidth="1"/>
    <col min="7687" max="7687" width="16.7109375" style="414" bestFit="1" customWidth="1"/>
    <col min="7688" max="7688" width="11.42578125" style="414"/>
    <col min="7689" max="7689" width="11.5703125" style="414" bestFit="1" customWidth="1"/>
    <col min="7690" max="7691" width="11.42578125" style="414"/>
    <col min="7692" max="7692" width="12.7109375" style="414" bestFit="1" customWidth="1"/>
    <col min="7693" max="7693" width="13.28515625" style="414" bestFit="1" customWidth="1"/>
    <col min="7694" max="7936" width="11.42578125" style="414"/>
    <col min="7937" max="7937" width="2" style="414" customWidth="1"/>
    <col min="7938" max="7938" width="14.42578125" style="414" customWidth="1"/>
    <col min="7939" max="7939" width="63.5703125" style="414" customWidth="1"/>
    <col min="7940" max="7940" width="16.140625" style="414" customWidth="1"/>
    <col min="7941" max="7941" width="7.28515625" style="414" customWidth="1"/>
    <col min="7942" max="7942" width="12.7109375" style="414" bestFit="1" customWidth="1"/>
    <col min="7943" max="7943" width="16.7109375" style="414" bestFit="1" customWidth="1"/>
    <col min="7944" max="7944" width="11.42578125" style="414"/>
    <col min="7945" max="7945" width="11.5703125" style="414" bestFit="1" customWidth="1"/>
    <col min="7946" max="7947" width="11.42578125" style="414"/>
    <col min="7948" max="7948" width="12.7109375" style="414" bestFit="1" customWidth="1"/>
    <col min="7949" max="7949" width="13.28515625" style="414" bestFit="1" customWidth="1"/>
    <col min="7950" max="8192" width="11.42578125" style="414"/>
    <col min="8193" max="8193" width="2" style="414" customWidth="1"/>
    <col min="8194" max="8194" width="14.42578125" style="414" customWidth="1"/>
    <col min="8195" max="8195" width="63.5703125" style="414" customWidth="1"/>
    <col min="8196" max="8196" width="16.140625" style="414" customWidth="1"/>
    <col min="8197" max="8197" width="7.28515625" style="414" customWidth="1"/>
    <col min="8198" max="8198" width="12.7109375" style="414" bestFit="1" customWidth="1"/>
    <col min="8199" max="8199" width="16.7109375" style="414" bestFit="1" customWidth="1"/>
    <col min="8200" max="8200" width="11.42578125" style="414"/>
    <col min="8201" max="8201" width="11.5703125" style="414" bestFit="1" customWidth="1"/>
    <col min="8202" max="8203" width="11.42578125" style="414"/>
    <col min="8204" max="8204" width="12.7109375" style="414" bestFit="1" customWidth="1"/>
    <col min="8205" max="8205" width="13.28515625" style="414" bestFit="1" customWidth="1"/>
    <col min="8206" max="8448" width="11.42578125" style="414"/>
    <col min="8449" max="8449" width="2" style="414" customWidth="1"/>
    <col min="8450" max="8450" width="14.42578125" style="414" customWidth="1"/>
    <col min="8451" max="8451" width="63.5703125" style="414" customWidth="1"/>
    <col min="8452" max="8452" width="16.140625" style="414" customWidth="1"/>
    <col min="8453" max="8453" width="7.28515625" style="414" customWidth="1"/>
    <col min="8454" max="8454" width="12.7109375" style="414" bestFit="1" customWidth="1"/>
    <col min="8455" max="8455" width="16.7109375" style="414" bestFit="1" customWidth="1"/>
    <col min="8456" max="8456" width="11.42578125" style="414"/>
    <col min="8457" max="8457" width="11.5703125" style="414" bestFit="1" customWidth="1"/>
    <col min="8458" max="8459" width="11.42578125" style="414"/>
    <col min="8460" max="8460" width="12.7109375" style="414" bestFit="1" customWidth="1"/>
    <col min="8461" max="8461" width="13.28515625" style="414" bestFit="1" customWidth="1"/>
    <col min="8462" max="8704" width="11.42578125" style="414"/>
    <col min="8705" max="8705" width="2" style="414" customWidth="1"/>
    <col min="8706" max="8706" width="14.42578125" style="414" customWidth="1"/>
    <col min="8707" max="8707" width="63.5703125" style="414" customWidth="1"/>
    <col min="8708" max="8708" width="16.140625" style="414" customWidth="1"/>
    <col min="8709" max="8709" width="7.28515625" style="414" customWidth="1"/>
    <col min="8710" max="8710" width="12.7109375" style="414" bestFit="1" customWidth="1"/>
    <col min="8711" max="8711" width="16.7109375" style="414" bestFit="1" customWidth="1"/>
    <col min="8712" max="8712" width="11.42578125" style="414"/>
    <col min="8713" max="8713" width="11.5703125" style="414" bestFit="1" customWidth="1"/>
    <col min="8714" max="8715" width="11.42578125" style="414"/>
    <col min="8716" max="8716" width="12.7109375" style="414" bestFit="1" customWidth="1"/>
    <col min="8717" max="8717" width="13.28515625" style="414" bestFit="1" customWidth="1"/>
    <col min="8718" max="8960" width="11.42578125" style="414"/>
    <col min="8961" max="8961" width="2" style="414" customWidth="1"/>
    <col min="8962" max="8962" width="14.42578125" style="414" customWidth="1"/>
    <col min="8963" max="8963" width="63.5703125" style="414" customWidth="1"/>
    <col min="8964" max="8964" width="16.140625" style="414" customWidth="1"/>
    <col min="8965" max="8965" width="7.28515625" style="414" customWidth="1"/>
    <col min="8966" max="8966" width="12.7109375" style="414" bestFit="1" customWidth="1"/>
    <col min="8967" max="8967" width="16.7109375" style="414" bestFit="1" customWidth="1"/>
    <col min="8968" max="8968" width="11.42578125" style="414"/>
    <col min="8969" max="8969" width="11.5703125" style="414" bestFit="1" customWidth="1"/>
    <col min="8970" max="8971" width="11.42578125" style="414"/>
    <col min="8972" max="8972" width="12.7109375" style="414" bestFit="1" customWidth="1"/>
    <col min="8973" max="8973" width="13.28515625" style="414" bestFit="1" customWidth="1"/>
    <col min="8974" max="9216" width="11.42578125" style="414"/>
    <col min="9217" max="9217" width="2" style="414" customWidth="1"/>
    <col min="9218" max="9218" width="14.42578125" style="414" customWidth="1"/>
    <col min="9219" max="9219" width="63.5703125" style="414" customWidth="1"/>
    <col min="9220" max="9220" width="16.140625" style="414" customWidth="1"/>
    <col min="9221" max="9221" width="7.28515625" style="414" customWidth="1"/>
    <col min="9222" max="9222" width="12.7109375" style="414" bestFit="1" customWidth="1"/>
    <col min="9223" max="9223" width="16.7109375" style="414" bestFit="1" customWidth="1"/>
    <col min="9224" max="9224" width="11.42578125" style="414"/>
    <col min="9225" max="9225" width="11.5703125" style="414" bestFit="1" customWidth="1"/>
    <col min="9226" max="9227" width="11.42578125" style="414"/>
    <col min="9228" max="9228" width="12.7109375" style="414" bestFit="1" customWidth="1"/>
    <col min="9229" max="9229" width="13.28515625" style="414" bestFit="1" customWidth="1"/>
    <col min="9230" max="9472" width="11.42578125" style="414"/>
    <col min="9473" max="9473" width="2" style="414" customWidth="1"/>
    <col min="9474" max="9474" width="14.42578125" style="414" customWidth="1"/>
    <col min="9475" max="9475" width="63.5703125" style="414" customWidth="1"/>
    <col min="9476" max="9476" width="16.140625" style="414" customWidth="1"/>
    <col min="9477" max="9477" width="7.28515625" style="414" customWidth="1"/>
    <col min="9478" max="9478" width="12.7109375" style="414" bestFit="1" customWidth="1"/>
    <col min="9479" max="9479" width="16.7109375" style="414" bestFit="1" customWidth="1"/>
    <col min="9480" max="9480" width="11.42578125" style="414"/>
    <col min="9481" max="9481" width="11.5703125" style="414" bestFit="1" customWidth="1"/>
    <col min="9482" max="9483" width="11.42578125" style="414"/>
    <col min="9484" max="9484" width="12.7109375" style="414" bestFit="1" customWidth="1"/>
    <col min="9485" max="9485" width="13.28515625" style="414" bestFit="1" customWidth="1"/>
    <col min="9486" max="9728" width="11.42578125" style="414"/>
    <col min="9729" max="9729" width="2" style="414" customWidth="1"/>
    <col min="9730" max="9730" width="14.42578125" style="414" customWidth="1"/>
    <col min="9731" max="9731" width="63.5703125" style="414" customWidth="1"/>
    <col min="9732" max="9732" width="16.140625" style="414" customWidth="1"/>
    <col min="9733" max="9733" width="7.28515625" style="414" customWidth="1"/>
    <col min="9734" max="9734" width="12.7109375" style="414" bestFit="1" customWidth="1"/>
    <col min="9735" max="9735" width="16.7109375" style="414" bestFit="1" customWidth="1"/>
    <col min="9736" max="9736" width="11.42578125" style="414"/>
    <col min="9737" max="9737" width="11.5703125" style="414" bestFit="1" customWidth="1"/>
    <col min="9738" max="9739" width="11.42578125" style="414"/>
    <col min="9740" max="9740" width="12.7109375" style="414" bestFit="1" customWidth="1"/>
    <col min="9741" max="9741" width="13.28515625" style="414" bestFit="1" customWidth="1"/>
    <col min="9742" max="9984" width="11.42578125" style="414"/>
    <col min="9985" max="9985" width="2" style="414" customWidth="1"/>
    <col min="9986" max="9986" width="14.42578125" style="414" customWidth="1"/>
    <col min="9987" max="9987" width="63.5703125" style="414" customWidth="1"/>
    <col min="9988" max="9988" width="16.140625" style="414" customWidth="1"/>
    <col min="9989" max="9989" width="7.28515625" style="414" customWidth="1"/>
    <col min="9990" max="9990" width="12.7109375" style="414" bestFit="1" customWidth="1"/>
    <col min="9991" max="9991" width="16.7109375" style="414" bestFit="1" customWidth="1"/>
    <col min="9992" max="9992" width="11.42578125" style="414"/>
    <col min="9993" max="9993" width="11.5703125" style="414" bestFit="1" customWidth="1"/>
    <col min="9994" max="9995" width="11.42578125" style="414"/>
    <col min="9996" max="9996" width="12.7109375" style="414" bestFit="1" customWidth="1"/>
    <col min="9997" max="9997" width="13.28515625" style="414" bestFit="1" customWidth="1"/>
    <col min="9998" max="10240" width="11.42578125" style="414"/>
    <col min="10241" max="10241" width="2" style="414" customWidth="1"/>
    <col min="10242" max="10242" width="14.42578125" style="414" customWidth="1"/>
    <col min="10243" max="10243" width="63.5703125" style="414" customWidth="1"/>
    <col min="10244" max="10244" width="16.140625" style="414" customWidth="1"/>
    <col min="10245" max="10245" width="7.28515625" style="414" customWidth="1"/>
    <col min="10246" max="10246" width="12.7109375" style="414" bestFit="1" customWidth="1"/>
    <col min="10247" max="10247" width="16.7109375" style="414" bestFit="1" customWidth="1"/>
    <col min="10248" max="10248" width="11.42578125" style="414"/>
    <col min="10249" max="10249" width="11.5703125" style="414" bestFit="1" customWidth="1"/>
    <col min="10250" max="10251" width="11.42578125" style="414"/>
    <col min="10252" max="10252" width="12.7109375" style="414" bestFit="1" customWidth="1"/>
    <col min="10253" max="10253" width="13.28515625" style="414" bestFit="1" customWidth="1"/>
    <col min="10254" max="10496" width="11.42578125" style="414"/>
    <col min="10497" max="10497" width="2" style="414" customWidth="1"/>
    <col min="10498" max="10498" width="14.42578125" style="414" customWidth="1"/>
    <col min="10499" max="10499" width="63.5703125" style="414" customWidth="1"/>
    <col min="10500" max="10500" width="16.140625" style="414" customWidth="1"/>
    <col min="10501" max="10501" width="7.28515625" style="414" customWidth="1"/>
    <col min="10502" max="10502" width="12.7109375" style="414" bestFit="1" customWidth="1"/>
    <col min="10503" max="10503" width="16.7109375" style="414" bestFit="1" customWidth="1"/>
    <col min="10504" max="10504" width="11.42578125" style="414"/>
    <col min="10505" max="10505" width="11.5703125" style="414" bestFit="1" customWidth="1"/>
    <col min="10506" max="10507" width="11.42578125" style="414"/>
    <col min="10508" max="10508" width="12.7109375" style="414" bestFit="1" customWidth="1"/>
    <col min="10509" max="10509" width="13.28515625" style="414" bestFit="1" customWidth="1"/>
    <col min="10510" max="10752" width="11.42578125" style="414"/>
    <col min="10753" max="10753" width="2" style="414" customWidth="1"/>
    <col min="10754" max="10754" width="14.42578125" style="414" customWidth="1"/>
    <col min="10755" max="10755" width="63.5703125" style="414" customWidth="1"/>
    <col min="10756" max="10756" width="16.140625" style="414" customWidth="1"/>
    <col min="10757" max="10757" width="7.28515625" style="414" customWidth="1"/>
    <col min="10758" max="10758" width="12.7109375" style="414" bestFit="1" customWidth="1"/>
    <col min="10759" max="10759" width="16.7109375" style="414" bestFit="1" customWidth="1"/>
    <col min="10760" max="10760" width="11.42578125" style="414"/>
    <col min="10761" max="10761" width="11.5703125" style="414" bestFit="1" customWidth="1"/>
    <col min="10762" max="10763" width="11.42578125" style="414"/>
    <col min="10764" max="10764" width="12.7109375" style="414" bestFit="1" customWidth="1"/>
    <col min="10765" max="10765" width="13.28515625" style="414" bestFit="1" customWidth="1"/>
    <col min="10766" max="11008" width="11.42578125" style="414"/>
    <col min="11009" max="11009" width="2" style="414" customWidth="1"/>
    <col min="11010" max="11010" width="14.42578125" style="414" customWidth="1"/>
    <col min="11011" max="11011" width="63.5703125" style="414" customWidth="1"/>
    <col min="11012" max="11012" width="16.140625" style="414" customWidth="1"/>
    <col min="11013" max="11013" width="7.28515625" style="414" customWidth="1"/>
    <col min="11014" max="11014" width="12.7109375" style="414" bestFit="1" customWidth="1"/>
    <col min="11015" max="11015" width="16.7109375" style="414" bestFit="1" customWidth="1"/>
    <col min="11016" max="11016" width="11.42578125" style="414"/>
    <col min="11017" max="11017" width="11.5703125" style="414" bestFit="1" customWidth="1"/>
    <col min="11018" max="11019" width="11.42578125" style="414"/>
    <col min="11020" max="11020" width="12.7109375" style="414" bestFit="1" customWidth="1"/>
    <col min="11021" max="11021" width="13.28515625" style="414" bestFit="1" customWidth="1"/>
    <col min="11022" max="11264" width="11.42578125" style="414"/>
    <col min="11265" max="11265" width="2" style="414" customWidth="1"/>
    <col min="11266" max="11266" width="14.42578125" style="414" customWidth="1"/>
    <col min="11267" max="11267" width="63.5703125" style="414" customWidth="1"/>
    <col min="11268" max="11268" width="16.140625" style="414" customWidth="1"/>
    <col min="11269" max="11269" width="7.28515625" style="414" customWidth="1"/>
    <col min="11270" max="11270" width="12.7109375" style="414" bestFit="1" customWidth="1"/>
    <col min="11271" max="11271" width="16.7109375" style="414" bestFit="1" customWidth="1"/>
    <col min="11272" max="11272" width="11.42578125" style="414"/>
    <col min="11273" max="11273" width="11.5703125" style="414" bestFit="1" customWidth="1"/>
    <col min="11274" max="11275" width="11.42578125" style="414"/>
    <col min="11276" max="11276" width="12.7109375" style="414" bestFit="1" customWidth="1"/>
    <col min="11277" max="11277" width="13.28515625" style="414" bestFit="1" customWidth="1"/>
    <col min="11278" max="11520" width="11.42578125" style="414"/>
    <col min="11521" max="11521" width="2" style="414" customWidth="1"/>
    <col min="11522" max="11522" width="14.42578125" style="414" customWidth="1"/>
    <col min="11523" max="11523" width="63.5703125" style="414" customWidth="1"/>
    <col min="11524" max="11524" width="16.140625" style="414" customWidth="1"/>
    <col min="11525" max="11525" width="7.28515625" style="414" customWidth="1"/>
    <col min="11526" max="11526" width="12.7109375" style="414" bestFit="1" customWidth="1"/>
    <col min="11527" max="11527" width="16.7109375" style="414" bestFit="1" customWidth="1"/>
    <col min="11528" max="11528" width="11.42578125" style="414"/>
    <col min="11529" max="11529" width="11.5703125" style="414" bestFit="1" customWidth="1"/>
    <col min="11530" max="11531" width="11.42578125" style="414"/>
    <col min="11532" max="11532" width="12.7109375" style="414" bestFit="1" customWidth="1"/>
    <col min="11533" max="11533" width="13.28515625" style="414" bestFit="1" customWidth="1"/>
    <col min="11534" max="11776" width="11.42578125" style="414"/>
    <col min="11777" max="11777" width="2" style="414" customWidth="1"/>
    <col min="11778" max="11778" width="14.42578125" style="414" customWidth="1"/>
    <col min="11779" max="11779" width="63.5703125" style="414" customWidth="1"/>
    <col min="11780" max="11780" width="16.140625" style="414" customWidth="1"/>
    <col min="11781" max="11781" width="7.28515625" style="414" customWidth="1"/>
    <col min="11782" max="11782" width="12.7109375" style="414" bestFit="1" customWidth="1"/>
    <col min="11783" max="11783" width="16.7109375" style="414" bestFit="1" customWidth="1"/>
    <col min="11784" max="11784" width="11.42578125" style="414"/>
    <col min="11785" max="11785" width="11.5703125" style="414" bestFit="1" customWidth="1"/>
    <col min="11786" max="11787" width="11.42578125" style="414"/>
    <col min="11788" max="11788" width="12.7109375" style="414" bestFit="1" customWidth="1"/>
    <col min="11789" max="11789" width="13.28515625" style="414" bestFit="1" customWidth="1"/>
    <col min="11790" max="12032" width="11.42578125" style="414"/>
    <col min="12033" max="12033" width="2" style="414" customWidth="1"/>
    <col min="12034" max="12034" width="14.42578125" style="414" customWidth="1"/>
    <col min="12035" max="12035" width="63.5703125" style="414" customWidth="1"/>
    <col min="12036" max="12036" width="16.140625" style="414" customWidth="1"/>
    <col min="12037" max="12037" width="7.28515625" style="414" customWidth="1"/>
    <col min="12038" max="12038" width="12.7109375" style="414" bestFit="1" customWidth="1"/>
    <col min="12039" max="12039" width="16.7109375" style="414" bestFit="1" customWidth="1"/>
    <col min="12040" max="12040" width="11.42578125" style="414"/>
    <col min="12041" max="12041" width="11.5703125" style="414" bestFit="1" customWidth="1"/>
    <col min="12042" max="12043" width="11.42578125" style="414"/>
    <col min="12044" max="12044" width="12.7109375" style="414" bestFit="1" customWidth="1"/>
    <col min="12045" max="12045" width="13.28515625" style="414" bestFit="1" customWidth="1"/>
    <col min="12046" max="12288" width="11.42578125" style="414"/>
    <col min="12289" max="12289" width="2" style="414" customWidth="1"/>
    <col min="12290" max="12290" width="14.42578125" style="414" customWidth="1"/>
    <col min="12291" max="12291" width="63.5703125" style="414" customWidth="1"/>
    <col min="12292" max="12292" width="16.140625" style="414" customWidth="1"/>
    <col min="12293" max="12293" width="7.28515625" style="414" customWidth="1"/>
    <col min="12294" max="12294" width="12.7109375" style="414" bestFit="1" customWidth="1"/>
    <col min="12295" max="12295" width="16.7109375" style="414" bestFit="1" customWidth="1"/>
    <col min="12296" max="12296" width="11.42578125" style="414"/>
    <col min="12297" max="12297" width="11.5703125" style="414" bestFit="1" customWidth="1"/>
    <col min="12298" max="12299" width="11.42578125" style="414"/>
    <col min="12300" max="12300" width="12.7109375" style="414" bestFit="1" customWidth="1"/>
    <col min="12301" max="12301" width="13.28515625" style="414" bestFit="1" customWidth="1"/>
    <col min="12302" max="12544" width="11.42578125" style="414"/>
    <col min="12545" max="12545" width="2" style="414" customWidth="1"/>
    <col min="12546" max="12546" width="14.42578125" style="414" customWidth="1"/>
    <col min="12547" max="12547" width="63.5703125" style="414" customWidth="1"/>
    <col min="12548" max="12548" width="16.140625" style="414" customWidth="1"/>
    <col min="12549" max="12549" width="7.28515625" style="414" customWidth="1"/>
    <col min="12550" max="12550" width="12.7109375" style="414" bestFit="1" customWidth="1"/>
    <col min="12551" max="12551" width="16.7109375" style="414" bestFit="1" customWidth="1"/>
    <col min="12552" max="12552" width="11.42578125" style="414"/>
    <col min="12553" max="12553" width="11.5703125" style="414" bestFit="1" customWidth="1"/>
    <col min="12554" max="12555" width="11.42578125" style="414"/>
    <col min="12556" max="12556" width="12.7109375" style="414" bestFit="1" customWidth="1"/>
    <col min="12557" max="12557" width="13.28515625" style="414" bestFit="1" customWidth="1"/>
    <col min="12558" max="12800" width="11.42578125" style="414"/>
    <col min="12801" max="12801" width="2" style="414" customWidth="1"/>
    <col min="12802" max="12802" width="14.42578125" style="414" customWidth="1"/>
    <col min="12803" max="12803" width="63.5703125" style="414" customWidth="1"/>
    <col min="12804" max="12804" width="16.140625" style="414" customWidth="1"/>
    <col min="12805" max="12805" width="7.28515625" style="414" customWidth="1"/>
    <col min="12806" max="12806" width="12.7109375" style="414" bestFit="1" customWidth="1"/>
    <col min="12807" max="12807" width="16.7109375" style="414" bestFit="1" customWidth="1"/>
    <col min="12808" max="12808" width="11.42578125" style="414"/>
    <col min="12809" max="12809" width="11.5703125" style="414" bestFit="1" customWidth="1"/>
    <col min="12810" max="12811" width="11.42578125" style="414"/>
    <col min="12812" max="12812" width="12.7109375" style="414" bestFit="1" customWidth="1"/>
    <col min="12813" max="12813" width="13.28515625" style="414" bestFit="1" customWidth="1"/>
    <col min="12814" max="13056" width="11.42578125" style="414"/>
    <col min="13057" max="13057" width="2" style="414" customWidth="1"/>
    <col min="13058" max="13058" width="14.42578125" style="414" customWidth="1"/>
    <col min="13059" max="13059" width="63.5703125" style="414" customWidth="1"/>
    <col min="13060" max="13060" width="16.140625" style="414" customWidth="1"/>
    <col min="13061" max="13061" width="7.28515625" style="414" customWidth="1"/>
    <col min="13062" max="13062" width="12.7109375" style="414" bestFit="1" customWidth="1"/>
    <col min="13063" max="13063" width="16.7109375" style="414" bestFit="1" customWidth="1"/>
    <col min="13064" max="13064" width="11.42578125" style="414"/>
    <col min="13065" max="13065" width="11.5703125" style="414" bestFit="1" customWidth="1"/>
    <col min="13066" max="13067" width="11.42578125" style="414"/>
    <col min="13068" max="13068" width="12.7109375" style="414" bestFit="1" customWidth="1"/>
    <col min="13069" max="13069" width="13.28515625" style="414" bestFit="1" customWidth="1"/>
    <col min="13070" max="13312" width="11.42578125" style="414"/>
    <col min="13313" max="13313" width="2" style="414" customWidth="1"/>
    <col min="13314" max="13314" width="14.42578125" style="414" customWidth="1"/>
    <col min="13315" max="13315" width="63.5703125" style="414" customWidth="1"/>
    <col min="13316" max="13316" width="16.140625" style="414" customWidth="1"/>
    <col min="13317" max="13317" width="7.28515625" style="414" customWidth="1"/>
    <col min="13318" max="13318" width="12.7109375" style="414" bestFit="1" customWidth="1"/>
    <col min="13319" max="13319" width="16.7109375" style="414" bestFit="1" customWidth="1"/>
    <col min="13320" max="13320" width="11.42578125" style="414"/>
    <col min="13321" max="13321" width="11.5703125" style="414" bestFit="1" customWidth="1"/>
    <col min="13322" max="13323" width="11.42578125" style="414"/>
    <col min="13324" max="13324" width="12.7109375" style="414" bestFit="1" customWidth="1"/>
    <col min="13325" max="13325" width="13.28515625" style="414" bestFit="1" customWidth="1"/>
    <col min="13326" max="13568" width="11.42578125" style="414"/>
    <col min="13569" max="13569" width="2" style="414" customWidth="1"/>
    <col min="13570" max="13570" width="14.42578125" style="414" customWidth="1"/>
    <col min="13571" max="13571" width="63.5703125" style="414" customWidth="1"/>
    <col min="13572" max="13572" width="16.140625" style="414" customWidth="1"/>
    <col min="13573" max="13573" width="7.28515625" style="414" customWidth="1"/>
    <col min="13574" max="13574" width="12.7109375" style="414" bestFit="1" customWidth="1"/>
    <col min="13575" max="13575" width="16.7109375" style="414" bestFit="1" customWidth="1"/>
    <col min="13576" max="13576" width="11.42578125" style="414"/>
    <col min="13577" max="13577" width="11.5703125" style="414" bestFit="1" customWidth="1"/>
    <col min="13578" max="13579" width="11.42578125" style="414"/>
    <col min="13580" max="13580" width="12.7109375" style="414" bestFit="1" customWidth="1"/>
    <col min="13581" max="13581" width="13.28515625" style="414" bestFit="1" customWidth="1"/>
    <col min="13582" max="13824" width="11.42578125" style="414"/>
    <col min="13825" max="13825" width="2" style="414" customWidth="1"/>
    <col min="13826" max="13826" width="14.42578125" style="414" customWidth="1"/>
    <col min="13827" max="13827" width="63.5703125" style="414" customWidth="1"/>
    <col min="13828" max="13828" width="16.140625" style="414" customWidth="1"/>
    <col min="13829" max="13829" width="7.28515625" style="414" customWidth="1"/>
    <col min="13830" max="13830" width="12.7109375" style="414" bestFit="1" customWidth="1"/>
    <col min="13831" max="13831" width="16.7109375" style="414" bestFit="1" customWidth="1"/>
    <col min="13832" max="13832" width="11.42578125" style="414"/>
    <col min="13833" max="13833" width="11.5703125" style="414" bestFit="1" customWidth="1"/>
    <col min="13834" max="13835" width="11.42578125" style="414"/>
    <col min="13836" max="13836" width="12.7109375" style="414" bestFit="1" customWidth="1"/>
    <col min="13837" max="13837" width="13.28515625" style="414" bestFit="1" customWidth="1"/>
    <col min="13838" max="14080" width="11.42578125" style="414"/>
    <col min="14081" max="14081" width="2" style="414" customWidth="1"/>
    <col min="14082" max="14082" width="14.42578125" style="414" customWidth="1"/>
    <col min="14083" max="14083" width="63.5703125" style="414" customWidth="1"/>
    <col min="14084" max="14084" width="16.140625" style="414" customWidth="1"/>
    <col min="14085" max="14085" width="7.28515625" style="414" customWidth="1"/>
    <col min="14086" max="14086" width="12.7109375" style="414" bestFit="1" customWidth="1"/>
    <col min="14087" max="14087" width="16.7109375" style="414" bestFit="1" customWidth="1"/>
    <col min="14088" max="14088" width="11.42578125" style="414"/>
    <col min="14089" max="14089" width="11.5703125" style="414" bestFit="1" customWidth="1"/>
    <col min="14090" max="14091" width="11.42578125" style="414"/>
    <col min="14092" max="14092" width="12.7109375" style="414" bestFit="1" customWidth="1"/>
    <col min="14093" max="14093" width="13.28515625" style="414" bestFit="1" customWidth="1"/>
    <col min="14094" max="14336" width="11.42578125" style="414"/>
    <col min="14337" max="14337" width="2" style="414" customWidth="1"/>
    <col min="14338" max="14338" width="14.42578125" style="414" customWidth="1"/>
    <col min="14339" max="14339" width="63.5703125" style="414" customWidth="1"/>
    <col min="14340" max="14340" width="16.140625" style="414" customWidth="1"/>
    <col min="14341" max="14341" width="7.28515625" style="414" customWidth="1"/>
    <col min="14342" max="14342" width="12.7109375" style="414" bestFit="1" customWidth="1"/>
    <col min="14343" max="14343" width="16.7109375" style="414" bestFit="1" customWidth="1"/>
    <col min="14344" max="14344" width="11.42578125" style="414"/>
    <col min="14345" max="14345" width="11.5703125" style="414" bestFit="1" customWidth="1"/>
    <col min="14346" max="14347" width="11.42578125" style="414"/>
    <col min="14348" max="14348" width="12.7109375" style="414" bestFit="1" customWidth="1"/>
    <col min="14349" max="14349" width="13.28515625" style="414" bestFit="1" customWidth="1"/>
    <col min="14350" max="14592" width="11.42578125" style="414"/>
    <col min="14593" max="14593" width="2" style="414" customWidth="1"/>
    <col min="14594" max="14594" width="14.42578125" style="414" customWidth="1"/>
    <col min="14595" max="14595" width="63.5703125" style="414" customWidth="1"/>
    <col min="14596" max="14596" width="16.140625" style="414" customWidth="1"/>
    <col min="14597" max="14597" width="7.28515625" style="414" customWidth="1"/>
    <col min="14598" max="14598" width="12.7109375" style="414" bestFit="1" customWidth="1"/>
    <col min="14599" max="14599" width="16.7109375" style="414" bestFit="1" customWidth="1"/>
    <col min="14600" max="14600" width="11.42578125" style="414"/>
    <col min="14601" max="14601" width="11.5703125" style="414" bestFit="1" customWidth="1"/>
    <col min="14602" max="14603" width="11.42578125" style="414"/>
    <col min="14604" max="14604" width="12.7109375" style="414" bestFit="1" customWidth="1"/>
    <col min="14605" max="14605" width="13.28515625" style="414" bestFit="1" customWidth="1"/>
    <col min="14606" max="14848" width="11.42578125" style="414"/>
    <col min="14849" max="14849" width="2" style="414" customWidth="1"/>
    <col min="14850" max="14850" width="14.42578125" style="414" customWidth="1"/>
    <col min="14851" max="14851" width="63.5703125" style="414" customWidth="1"/>
    <col min="14852" max="14852" width="16.140625" style="414" customWidth="1"/>
    <col min="14853" max="14853" width="7.28515625" style="414" customWidth="1"/>
    <col min="14854" max="14854" width="12.7109375" style="414" bestFit="1" customWidth="1"/>
    <col min="14855" max="14855" width="16.7109375" style="414" bestFit="1" customWidth="1"/>
    <col min="14856" max="14856" width="11.42578125" style="414"/>
    <col min="14857" max="14857" width="11.5703125" style="414" bestFit="1" customWidth="1"/>
    <col min="14858" max="14859" width="11.42578125" style="414"/>
    <col min="14860" max="14860" width="12.7109375" style="414" bestFit="1" customWidth="1"/>
    <col min="14861" max="14861" width="13.28515625" style="414" bestFit="1" customWidth="1"/>
    <col min="14862" max="15104" width="11.42578125" style="414"/>
    <col min="15105" max="15105" width="2" style="414" customWidth="1"/>
    <col min="15106" max="15106" width="14.42578125" style="414" customWidth="1"/>
    <col min="15107" max="15107" width="63.5703125" style="414" customWidth="1"/>
    <col min="15108" max="15108" width="16.140625" style="414" customWidth="1"/>
    <col min="15109" max="15109" width="7.28515625" style="414" customWidth="1"/>
    <col min="15110" max="15110" width="12.7109375" style="414" bestFit="1" customWidth="1"/>
    <col min="15111" max="15111" width="16.7109375" style="414" bestFit="1" customWidth="1"/>
    <col min="15112" max="15112" width="11.42578125" style="414"/>
    <col min="15113" max="15113" width="11.5703125" style="414" bestFit="1" customWidth="1"/>
    <col min="15114" max="15115" width="11.42578125" style="414"/>
    <col min="15116" max="15116" width="12.7109375" style="414" bestFit="1" customWidth="1"/>
    <col min="15117" max="15117" width="13.28515625" style="414" bestFit="1" customWidth="1"/>
    <col min="15118" max="15360" width="11.42578125" style="414"/>
    <col min="15361" max="15361" width="2" style="414" customWidth="1"/>
    <col min="15362" max="15362" width="14.42578125" style="414" customWidth="1"/>
    <col min="15363" max="15363" width="63.5703125" style="414" customWidth="1"/>
    <col min="15364" max="15364" width="16.140625" style="414" customWidth="1"/>
    <col min="15365" max="15365" width="7.28515625" style="414" customWidth="1"/>
    <col min="15366" max="15366" width="12.7109375" style="414" bestFit="1" customWidth="1"/>
    <col min="15367" max="15367" width="16.7109375" style="414" bestFit="1" customWidth="1"/>
    <col min="15368" max="15368" width="11.42578125" style="414"/>
    <col min="15369" max="15369" width="11.5703125" style="414" bestFit="1" customWidth="1"/>
    <col min="15370" max="15371" width="11.42578125" style="414"/>
    <col min="15372" max="15372" width="12.7109375" style="414" bestFit="1" customWidth="1"/>
    <col min="15373" max="15373" width="13.28515625" style="414" bestFit="1" customWidth="1"/>
    <col min="15374" max="15616" width="11.42578125" style="414"/>
    <col min="15617" max="15617" width="2" style="414" customWidth="1"/>
    <col min="15618" max="15618" width="14.42578125" style="414" customWidth="1"/>
    <col min="15619" max="15619" width="63.5703125" style="414" customWidth="1"/>
    <col min="15620" max="15620" width="16.140625" style="414" customWidth="1"/>
    <col min="15621" max="15621" width="7.28515625" style="414" customWidth="1"/>
    <col min="15622" max="15622" width="12.7109375" style="414" bestFit="1" customWidth="1"/>
    <col min="15623" max="15623" width="16.7109375" style="414" bestFit="1" customWidth="1"/>
    <col min="15624" max="15624" width="11.42578125" style="414"/>
    <col min="15625" max="15625" width="11.5703125" style="414" bestFit="1" customWidth="1"/>
    <col min="15626" max="15627" width="11.42578125" style="414"/>
    <col min="15628" max="15628" width="12.7109375" style="414" bestFit="1" customWidth="1"/>
    <col min="15629" max="15629" width="13.28515625" style="414" bestFit="1" customWidth="1"/>
    <col min="15630" max="15872" width="11.42578125" style="414"/>
    <col min="15873" max="15873" width="2" style="414" customWidth="1"/>
    <col min="15874" max="15874" width="14.42578125" style="414" customWidth="1"/>
    <col min="15875" max="15875" width="63.5703125" style="414" customWidth="1"/>
    <col min="15876" max="15876" width="16.140625" style="414" customWidth="1"/>
    <col min="15877" max="15877" width="7.28515625" style="414" customWidth="1"/>
    <col min="15878" max="15878" width="12.7109375" style="414" bestFit="1" customWidth="1"/>
    <col min="15879" max="15879" width="16.7109375" style="414" bestFit="1" customWidth="1"/>
    <col min="15880" max="15880" width="11.42578125" style="414"/>
    <col min="15881" max="15881" width="11.5703125" style="414" bestFit="1" customWidth="1"/>
    <col min="15882" max="15883" width="11.42578125" style="414"/>
    <col min="15884" max="15884" width="12.7109375" style="414" bestFit="1" customWidth="1"/>
    <col min="15885" max="15885" width="13.28515625" style="414" bestFit="1" customWidth="1"/>
    <col min="15886" max="16128" width="11.42578125" style="414"/>
    <col min="16129" max="16129" width="2" style="414" customWidth="1"/>
    <col min="16130" max="16130" width="14.42578125" style="414" customWidth="1"/>
    <col min="16131" max="16131" width="63.5703125" style="414" customWidth="1"/>
    <col min="16132" max="16132" width="16.140625" style="414" customWidth="1"/>
    <col min="16133" max="16133" width="7.28515625" style="414" customWidth="1"/>
    <col min="16134" max="16134" width="12.7109375" style="414" bestFit="1" customWidth="1"/>
    <col min="16135" max="16135" width="16.7109375" style="414" bestFit="1" customWidth="1"/>
    <col min="16136" max="16136" width="11.42578125" style="414"/>
    <col min="16137" max="16137" width="11.5703125" style="414" bestFit="1" customWidth="1"/>
    <col min="16138" max="16139" width="11.42578125" style="414"/>
    <col min="16140" max="16140" width="12.7109375" style="414" bestFit="1" customWidth="1"/>
    <col min="16141" max="16141" width="13.28515625" style="414" bestFit="1" customWidth="1"/>
    <col min="16142" max="16384" width="11.42578125" style="414"/>
  </cols>
  <sheetData>
    <row r="1" spans="2:13">
      <c r="B1" s="414" t="s">
        <v>0</v>
      </c>
    </row>
    <row r="2" spans="2:13">
      <c r="B2" s="414" t="s">
        <v>761</v>
      </c>
    </row>
    <row r="3" spans="2:13">
      <c r="B3" s="414" t="s">
        <v>762</v>
      </c>
    </row>
    <row r="4" spans="2:13" ht="12.75" customHeight="1">
      <c r="B4" s="415" t="s">
        <v>763</v>
      </c>
      <c r="C4" s="416" t="s">
        <v>764</v>
      </c>
      <c r="D4" s="544"/>
      <c r="E4" s="429"/>
    </row>
    <row r="5" spans="2:13" ht="15" customHeight="1">
      <c r="B5" s="418" t="s">
        <v>1384</v>
      </c>
      <c r="C5" s="417" t="s">
        <v>1385</v>
      </c>
      <c r="D5" s="420">
        <v>3295402.1</v>
      </c>
      <c r="F5" s="420"/>
      <c r="G5" s="420"/>
    </row>
    <row r="6" spans="2:13">
      <c r="B6" s="418" t="s">
        <v>1728</v>
      </c>
      <c r="C6" s="417" t="s">
        <v>135</v>
      </c>
      <c r="D6" s="420">
        <v>3295402.1</v>
      </c>
    </row>
    <row r="7" spans="2:13" ht="12.75" customHeight="1">
      <c r="B7" s="423" t="s">
        <v>1729</v>
      </c>
      <c r="C7" s="424" t="s">
        <v>920</v>
      </c>
      <c r="D7" s="422">
        <v>3295402.1</v>
      </c>
      <c r="E7" s="431"/>
      <c r="F7" s="550"/>
      <c r="G7" s="550"/>
      <c r="H7" s="550"/>
      <c r="I7" s="551"/>
      <c r="J7" s="431"/>
      <c r="K7" s="431"/>
      <c r="L7" s="420"/>
    </row>
    <row r="8" spans="2:13" ht="14.25" customHeight="1">
      <c r="B8" s="448" t="s">
        <v>1730</v>
      </c>
      <c r="C8" s="446" t="s">
        <v>928</v>
      </c>
      <c r="D8" s="650">
        <v>3295402.1</v>
      </c>
      <c r="E8" s="449"/>
      <c r="F8" s="550"/>
      <c r="G8" s="550"/>
      <c r="H8" s="550"/>
      <c r="I8" s="551"/>
      <c r="J8" s="449"/>
      <c r="K8" s="449"/>
      <c r="L8" s="420"/>
      <c r="M8" s="420"/>
    </row>
    <row r="9" spans="2:13">
      <c r="C9" s="417" t="s">
        <v>1000</v>
      </c>
      <c r="D9" s="420">
        <v>3295402.1</v>
      </c>
    </row>
    <row r="10" spans="2:13">
      <c r="B10" s="418"/>
      <c r="C10" s="417"/>
    </row>
    <row r="11" spans="2:13">
      <c r="B11" s="418"/>
      <c r="C11" s="417"/>
    </row>
    <row r="12" spans="2:13">
      <c r="B12" s="418"/>
      <c r="C12" s="417"/>
    </row>
    <row r="13" spans="2:13">
      <c r="B13" s="418"/>
      <c r="C13" s="417"/>
    </row>
    <row r="14" spans="2:13">
      <c r="B14" s="418"/>
      <c r="C14" s="417"/>
    </row>
    <row r="15" spans="2:13">
      <c r="B15" s="418"/>
      <c r="C15" s="417"/>
    </row>
    <row r="16" spans="2:13">
      <c r="B16" s="418"/>
      <c r="C16" s="417"/>
    </row>
    <row r="17" spans="2:9">
      <c r="B17" s="418"/>
      <c r="C17" s="417"/>
    </row>
    <row r="18" spans="2:9">
      <c r="B18" s="418"/>
      <c r="C18" s="417"/>
    </row>
    <row r="19" spans="2:9">
      <c r="B19" s="418"/>
      <c r="C19" s="417"/>
    </row>
    <row r="20" spans="2:9">
      <c r="B20" s="418"/>
      <c r="C20" s="417"/>
    </row>
    <row r="21" spans="2:9">
      <c r="B21" s="418"/>
      <c r="C21" s="417"/>
    </row>
    <row r="22" spans="2:9">
      <c r="B22" s="418"/>
      <c r="C22" s="417"/>
    </row>
    <row r="23" spans="2:9">
      <c r="B23" s="418"/>
      <c r="C23" s="417"/>
    </row>
    <row r="24" spans="2:9">
      <c r="B24" s="418"/>
      <c r="C24" s="417"/>
    </row>
    <row r="25" spans="2:9">
      <c r="B25" s="418"/>
      <c r="C25" s="417"/>
    </row>
    <row r="26" spans="2:9">
      <c r="B26" s="418"/>
      <c r="C26" s="417"/>
    </row>
    <row r="27" spans="2:9">
      <c r="B27" s="418"/>
      <c r="C27" s="417"/>
    </row>
    <row r="28" spans="2:9">
      <c r="B28" s="418"/>
      <c r="C28" s="417"/>
      <c r="I28" s="420"/>
    </row>
    <row r="29" spans="2:9">
      <c r="B29" s="418"/>
      <c r="C29" s="417"/>
    </row>
    <row r="30" spans="2:9">
      <c r="B30" s="418"/>
      <c r="C30" s="417"/>
    </row>
    <row r="31" spans="2:9">
      <c r="B31" s="418"/>
      <c r="C31" s="417"/>
    </row>
    <row r="32" spans="2:9">
      <c r="B32" s="418"/>
      <c r="C32" s="417"/>
    </row>
    <row r="33" spans="2:3">
      <c r="B33" s="418"/>
      <c r="C33" s="417"/>
    </row>
    <row r="34" spans="2:3">
      <c r="B34" s="418"/>
      <c r="C34" s="417"/>
    </row>
    <row r="35" spans="2:3">
      <c r="C35" s="417"/>
    </row>
  </sheetData>
  <pageMargins left="0.54" right="0.16" top="0.48" bottom="1" header="0" footer="0"/>
  <pageSetup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8F22A-582B-4D4B-8D95-7689C19A36A0}">
  <dimension ref="A1:Q65"/>
  <sheetViews>
    <sheetView workbookViewId="0">
      <selection sqref="A1:XFD1048576"/>
    </sheetView>
  </sheetViews>
  <sheetFormatPr baseColWidth="10" defaultColWidth="11.5703125" defaultRowHeight="12"/>
  <cols>
    <col min="1" max="1" width="20.7109375" style="182" customWidth="1"/>
    <col min="2" max="2" width="13.5703125" style="182" customWidth="1"/>
    <col min="3" max="3" width="12.85546875" style="182" customWidth="1"/>
    <col min="4" max="8" width="4.85546875" style="182" customWidth="1"/>
    <col min="9" max="9" width="4.140625" style="182" customWidth="1"/>
    <col min="10" max="10" width="13.140625" style="182" customWidth="1"/>
    <col min="11" max="11" width="9.42578125" style="182" customWidth="1"/>
    <col min="12" max="12" width="7.5703125" style="203" customWidth="1"/>
    <col min="13" max="16" width="4.42578125" style="182" customWidth="1"/>
    <col min="17" max="17" width="4.85546875" style="182" customWidth="1"/>
    <col min="18" max="16384" width="11.5703125" style="182"/>
  </cols>
  <sheetData>
    <row r="1" spans="1:17" customFormat="1" ht="15.75">
      <c r="A1" s="711" t="s">
        <v>0</v>
      </c>
      <c r="B1" s="711"/>
      <c r="C1" s="711"/>
      <c r="D1" s="711"/>
      <c r="E1" s="711"/>
      <c r="F1" s="711"/>
      <c r="G1" s="711"/>
      <c r="H1" s="711"/>
      <c r="I1" s="711"/>
      <c r="J1" s="711"/>
      <c r="K1" s="711"/>
      <c r="L1" s="711"/>
      <c r="M1" s="711"/>
      <c r="N1" s="711"/>
      <c r="O1" s="711"/>
      <c r="P1" s="711"/>
    </row>
    <row r="2" spans="1:17" customFormat="1" ht="15.75">
      <c r="A2" s="711" t="s">
        <v>350</v>
      </c>
      <c r="B2" s="711"/>
      <c r="C2" s="711"/>
      <c r="D2" s="711"/>
      <c r="E2" s="711"/>
      <c r="F2" s="711"/>
      <c r="G2" s="711"/>
      <c r="H2" s="711"/>
      <c r="I2" s="711"/>
      <c r="J2" s="711"/>
      <c r="K2" s="711"/>
      <c r="L2" s="711"/>
      <c r="M2" s="711"/>
      <c r="N2" s="711"/>
      <c r="O2" s="711"/>
      <c r="P2" s="711"/>
    </row>
    <row r="3" spans="1:17" ht="18">
      <c r="A3" s="712" t="s">
        <v>351</v>
      </c>
      <c r="B3" s="712"/>
      <c r="C3" s="712"/>
      <c r="D3" s="712"/>
      <c r="E3" s="712"/>
      <c r="F3" s="712"/>
      <c r="G3" s="712"/>
      <c r="H3" s="712"/>
      <c r="I3" s="712"/>
      <c r="J3" s="712"/>
      <c r="K3" s="712"/>
      <c r="L3" s="712"/>
      <c r="M3" s="712"/>
      <c r="N3" s="712"/>
      <c r="O3" s="712"/>
      <c r="P3" s="712"/>
    </row>
    <row r="4" spans="1:17" ht="15">
      <c r="B4"/>
      <c r="C4"/>
      <c r="D4"/>
      <c r="E4"/>
      <c r="F4"/>
      <c r="G4"/>
      <c r="H4"/>
      <c r="I4"/>
      <c r="J4"/>
      <c r="K4"/>
      <c r="L4"/>
      <c r="M4"/>
      <c r="N4"/>
      <c r="O4"/>
      <c r="P4"/>
    </row>
    <row r="5" spans="1:17" ht="20.25">
      <c r="A5" s="183"/>
      <c r="B5"/>
      <c r="C5"/>
      <c r="D5"/>
      <c r="E5"/>
      <c r="F5"/>
      <c r="G5"/>
      <c r="H5"/>
      <c r="I5"/>
      <c r="J5"/>
      <c r="K5"/>
      <c r="L5"/>
      <c r="M5"/>
      <c r="N5"/>
      <c r="O5"/>
      <c r="P5"/>
    </row>
    <row r="6" spans="1:17" customFormat="1" ht="15.75" thickBot="1">
      <c r="B6" s="713" t="s">
        <v>352</v>
      </c>
      <c r="C6" s="713"/>
      <c r="D6" s="184"/>
      <c r="E6" s="714" t="s">
        <v>353</v>
      </c>
      <c r="F6" s="715"/>
      <c r="G6" s="715"/>
      <c r="H6" s="716"/>
      <c r="J6" s="713" t="s">
        <v>354</v>
      </c>
      <c r="K6" s="713"/>
      <c r="L6" s="184"/>
      <c r="M6" s="184"/>
      <c r="N6" s="714" t="s">
        <v>353</v>
      </c>
      <c r="O6" s="715"/>
      <c r="P6" s="715"/>
      <c r="Q6" s="716"/>
    </row>
    <row r="7" spans="1:17" customFormat="1" ht="26.25" customHeight="1" thickBot="1">
      <c r="A7" s="727" t="s">
        <v>355</v>
      </c>
      <c r="B7" s="729" t="s">
        <v>356</v>
      </c>
      <c r="C7" s="709" t="s">
        <v>357</v>
      </c>
      <c r="D7" s="707" t="s">
        <v>358</v>
      </c>
      <c r="E7" s="709" t="s">
        <v>263</v>
      </c>
      <c r="F7" s="709" t="s">
        <v>283</v>
      </c>
      <c r="G7" s="709" t="s">
        <v>272</v>
      </c>
      <c r="H7" s="709" t="s">
        <v>359</v>
      </c>
      <c r="I7" s="185"/>
      <c r="J7" s="709" t="s">
        <v>356</v>
      </c>
      <c r="K7" s="726" t="s">
        <v>357</v>
      </c>
      <c r="L7" s="726"/>
      <c r="M7" s="707" t="s">
        <v>358</v>
      </c>
      <c r="N7" s="709" t="s">
        <v>263</v>
      </c>
      <c r="O7" s="709" t="s">
        <v>283</v>
      </c>
      <c r="P7" s="709" t="s">
        <v>272</v>
      </c>
      <c r="Q7" s="709" t="s">
        <v>359</v>
      </c>
    </row>
    <row r="8" spans="1:17" customFormat="1" ht="34.5" thickBot="1">
      <c r="A8" s="728"/>
      <c r="B8" s="730"/>
      <c r="C8" s="710"/>
      <c r="D8" s="708"/>
      <c r="E8" s="710"/>
      <c r="F8" s="710"/>
      <c r="G8" s="710"/>
      <c r="H8" s="710"/>
      <c r="I8" s="185"/>
      <c r="J8" s="710"/>
      <c r="K8" s="186" t="s">
        <v>360</v>
      </c>
      <c r="L8" s="187" t="s">
        <v>361</v>
      </c>
      <c r="M8" s="708"/>
      <c r="N8" s="710"/>
      <c r="O8" s="710"/>
      <c r="P8" s="710"/>
      <c r="Q8" s="710"/>
    </row>
    <row r="9" spans="1:17" customFormat="1" ht="15"/>
    <row r="10" spans="1:17" customFormat="1" ht="15">
      <c r="A10" s="188" t="s">
        <v>362</v>
      </c>
      <c r="B10" s="189"/>
      <c r="C10" s="189"/>
      <c r="D10" s="190">
        <v>0</v>
      </c>
      <c r="E10" s="189"/>
      <c r="F10" s="189"/>
      <c r="G10" s="189"/>
      <c r="H10" s="189"/>
      <c r="I10" s="191"/>
      <c r="J10" s="189">
        <v>2</v>
      </c>
      <c r="K10" s="189"/>
      <c r="L10" s="189"/>
      <c r="M10" s="190">
        <v>0</v>
      </c>
      <c r="N10" s="189">
        <v>2</v>
      </c>
      <c r="O10" s="189"/>
      <c r="P10" s="189"/>
      <c r="Q10" s="189"/>
    </row>
    <row r="11" spans="1:17" customFormat="1" ht="15">
      <c r="A11" s="188"/>
      <c r="B11" s="191"/>
      <c r="C11" s="191"/>
      <c r="D11" s="191"/>
      <c r="E11" s="191"/>
      <c r="F11" s="191"/>
      <c r="G11" s="191"/>
      <c r="H11" s="191"/>
      <c r="I11" s="191"/>
      <c r="J11" s="191"/>
      <c r="K11" s="191"/>
      <c r="L11" s="191"/>
      <c r="M11" s="191"/>
      <c r="N11" s="191"/>
      <c r="O11" s="191"/>
      <c r="P11" s="191"/>
      <c r="Q11" s="191"/>
    </row>
    <row r="12" spans="1:17" customFormat="1" ht="15">
      <c r="A12" s="188" t="s">
        <v>363</v>
      </c>
      <c r="B12" s="189">
        <v>16</v>
      </c>
      <c r="C12" s="189"/>
      <c r="D12" s="190">
        <v>0</v>
      </c>
      <c r="E12" s="189">
        <v>8</v>
      </c>
      <c r="F12" s="189">
        <v>5</v>
      </c>
      <c r="G12" s="189">
        <v>3</v>
      </c>
      <c r="H12" s="189"/>
      <c r="I12" s="191"/>
      <c r="J12" s="189">
        <v>4</v>
      </c>
      <c r="K12" s="189">
        <v>3</v>
      </c>
      <c r="L12" s="189">
        <v>1</v>
      </c>
      <c r="M12" s="190">
        <v>0</v>
      </c>
      <c r="N12" s="189">
        <v>7</v>
      </c>
      <c r="O12" s="189">
        <v>1</v>
      </c>
      <c r="P12" s="189"/>
      <c r="Q12" s="189"/>
    </row>
    <row r="13" spans="1:17" customFormat="1" ht="15">
      <c r="A13" s="188"/>
      <c r="B13" s="191"/>
      <c r="C13" s="191"/>
      <c r="D13" s="191"/>
      <c r="E13" s="191"/>
      <c r="F13" s="191"/>
      <c r="G13" s="191"/>
      <c r="H13" s="191"/>
      <c r="I13" s="191"/>
      <c r="J13" s="191"/>
      <c r="K13" s="191"/>
      <c r="L13" s="191"/>
      <c r="M13" s="191"/>
      <c r="N13" s="191"/>
      <c r="O13" s="191"/>
      <c r="P13" s="191"/>
      <c r="Q13" s="191"/>
    </row>
    <row r="14" spans="1:17" customFormat="1" ht="15">
      <c r="A14" s="188" t="s">
        <v>364</v>
      </c>
      <c r="B14" s="189">
        <v>25</v>
      </c>
      <c r="C14" s="189"/>
      <c r="D14" s="190">
        <v>0</v>
      </c>
      <c r="E14" s="189">
        <v>20</v>
      </c>
      <c r="F14" s="189">
        <v>1</v>
      </c>
      <c r="G14" s="189">
        <v>4</v>
      </c>
      <c r="H14" s="189"/>
      <c r="I14" s="191"/>
      <c r="J14" s="189">
        <v>3</v>
      </c>
      <c r="K14" s="189"/>
      <c r="L14" s="189"/>
      <c r="M14" s="190">
        <v>0</v>
      </c>
      <c r="N14" s="189">
        <v>2</v>
      </c>
      <c r="O14" s="189">
        <v>1</v>
      </c>
      <c r="P14" s="189"/>
      <c r="Q14" s="189"/>
    </row>
    <row r="15" spans="1:17" customFormat="1" ht="15">
      <c r="A15" s="188"/>
      <c r="B15" s="191"/>
      <c r="C15" s="191"/>
      <c r="D15" s="191"/>
      <c r="E15" s="191"/>
      <c r="F15" s="191"/>
      <c r="G15" s="191"/>
      <c r="H15" s="191"/>
      <c r="I15" s="191"/>
      <c r="J15" s="191"/>
      <c r="K15" s="191"/>
      <c r="L15" s="191"/>
      <c r="M15" s="191"/>
      <c r="N15" s="191"/>
      <c r="O15" s="191"/>
      <c r="P15" s="191"/>
      <c r="Q15" s="191"/>
    </row>
    <row r="16" spans="1:17" customFormat="1" ht="15">
      <c r="A16" s="188" t="s">
        <v>365</v>
      </c>
      <c r="B16" s="189">
        <v>8</v>
      </c>
      <c r="C16" s="189"/>
      <c r="D16" s="190">
        <v>0</v>
      </c>
      <c r="E16" s="189">
        <v>7</v>
      </c>
      <c r="F16" s="189"/>
      <c r="G16" s="189"/>
      <c r="H16" s="189">
        <v>1</v>
      </c>
      <c r="I16" s="191"/>
      <c r="J16" s="189"/>
      <c r="K16" s="189">
        <v>0</v>
      </c>
      <c r="L16" s="189">
        <v>2</v>
      </c>
      <c r="M16" s="190">
        <v>0</v>
      </c>
      <c r="N16" s="189">
        <v>1</v>
      </c>
      <c r="O16" s="189"/>
      <c r="P16" s="189">
        <v>1</v>
      </c>
      <c r="Q16" s="189"/>
    </row>
    <row r="17" spans="1:17" customFormat="1" ht="15">
      <c r="A17" s="188"/>
      <c r="B17" s="191"/>
      <c r="C17" s="191"/>
      <c r="D17" s="191"/>
      <c r="E17" s="191"/>
      <c r="F17" s="191"/>
      <c r="G17" s="191"/>
      <c r="H17" s="191"/>
      <c r="I17" s="191"/>
      <c r="J17" s="191"/>
      <c r="K17" s="191"/>
      <c r="L17" s="191"/>
      <c r="M17" s="191"/>
      <c r="N17" s="191"/>
      <c r="O17" s="191"/>
      <c r="P17" s="191"/>
      <c r="Q17" s="191"/>
    </row>
    <row r="18" spans="1:17" customFormat="1" ht="15">
      <c r="A18" s="188" t="s">
        <v>366</v>
      </c>
      <c r="B18" s="189">
        <v>33</v>
      </c>
      <c r="C18" s="189"/>
      <c r="D18" s="190">
        <v>0</v>
      </c>
      <c r="E18" s="189">
        <v>2</v>
      </c>
      <c r="F18" s="189">
        <v>24</v>
      </c>
      <c r="G18" s="189">
        <v>6</v>
      </c>
      <c r="H18" s="189">
        <v>1</v>
      </c>
      <c r="I18" s="191"/>
      <c r="J18" s="189"/>
      <c r="K18" s="189"/>
      <c r="L18" s="189"/>
      <c r="M18" s="190">
        <v>0</v>
      </c>
      <c r="N18" s="189"/>
      <c r="O18" s="189"/>
      <c r="P18" s="189"/>
      <c r="Q18" s="189"/>
    </row>
    <row r="19" spans="1:17" customFormat="1" ht="15.75" thickBot="1"/>
    <row r="20" spans="1:17" customFormat="1" ht="15.75" thickBot="1">
      <c r="A20" s="192" t="s">
        <v>367</v>
      </c>
      <c r="B20" s="193">
        <v>82</v>
      </c>
      <c r="C20" s="194">
        <v>0</v>
      </c>
      <c r="D20" s="195">
        <v>0</v>
      </c>
      <c r="E20" s="193">
        <v>37</v>
      </c>
      <c r="F20" s="194">
        <v>30</v>
      </c>
      <c r="G20" s="194">
        <v>13</v>
      </c>
      <c r="H20" s="194">
        <v>2</v>
      </c>
      <c r="I20" s="143"/>
      <c r="J20" s="193">
        <v>9</v>
      </c>
      <c r="K20" s="194">
        <v>3</v>
      </c>
      <c r="L20" s="194">
        <v>3</v>
      </c>
      <c r="M20" s="196">
        <v>0</v>
      </c>
      <c r="N20" s="193">
        <v>12</v>
      </c>
      <c r="O20" s="194">
        <v>2</v>
      </c>
      <c r="P20" s="194">
        <v>1</v>
      </c>
      <c r="Q20" s="194">
        <v>0</v>
      </c>
    </row>
    <row r="21" spans="1:17" ht="15">
      <c r="A21"/>
      <c r="B21"/>
      <c r="C21"/>
      <c r="D21"/>
      <c r="E21"/>
      <c r="F21"/>
      <c r="G21"/>
      <c r="H21"/>
      <c r="I21"/>
      <c r="J21"/>
      <c r="K21"/>
      <c r="L21"/>
      <c r="M21"/>
      <c r="N21"/>
      <c r="O21"/>
      <c r="P21"/>
    </row>
    <row r="22" spans="1:17" ht="15.75" thickBot="1">
      <c r="A22"/>
      <c r="B22"/>
      <c r="C22"/>
      <c r="D22"/>
      <c r="E22"/>
      <c r="F22"/>
      <c r="G22"/>
      <c r="H22"/>
      <c r="I22"/>
      <c r="J22"/>
      <c r="K22"/>
      <c r="L22"/>
      <c r="M22"/>
      <c r="N22"/>
      <c r="O22"/>
      <c r="P22"/>
    </row>
    <row r="23" spans="1:17" ht="15.75" thickBot="1">
      <c r="A23" s="197" t="s">
        <v>368</v>
      </c>
      <c r="B23" s="198"/>
      <c r="C23" s="199"/>
      <c r="D23" s="124"/>
      <c r="E23"/>
      <c r="F23" s="197" t="s">
        <v>369</v>
      </c>
      <c r="G23" s="198"/>
      <c r="H23" s="200"/>
      <c r="I23" s="200"/>
      <c r="J23" s="200"/>
      <c r="K23" s="200"/>
      <c r="L23" s="200"/>
      <c r="M23" s="199"/>
      <c r="N23"/>
      <c r="O23"/>
      <c r="P23"/>
    </row>
    <row r="24" spans="1:17" ht="15">
      <c r="A24" t="s">
        <v>370</v>
      </c>
      <c r="B24"/>
      <c r="C24">
        <v>91</v>
      </c>
      <c r="D24"/>
      <c r="E24"/>
      <c r="F24" t="s">
        <v>371</v>
      </c>
      <c r="G24"/>
      <c r="H24"/>
      <c r="I24"/>
      <c r="J24"/>
      <c r="K24"/>
      <c r="L24"/>
      <c r="M24">
        <v>49</v>
      </c>
      <c r="N24"/>
      <c r="O24"/>
      <c r="P24"/>
    </row>
    <row r="25" spans="1:17" ht="15">
      <c r="A25" t="s">
        <v>372</v>
      </c>
      <c r="B25"/>
      <c r="C25">
        <v>6</v>
      </c>
      <c r="D25"/>
      <c r="E25"/>
      <c r="F25" t="s">
        <v>373</v>
      </c>
      <c r="G25"/>
      <c r="H25"/>
      <c r="I25"/>
      <c r="J25"/>
      <c r="K25"/>
      <c r="L25"/>
      <c r="M25">
        <v>32</v>
      </c>
      <c r="N25"/>
      <c r="O25"/>
      <c r="P25"/>
    </row>
    <row r="26" spans="1:17" ht="15">
      <c r="A26" t="s">
        <v>374</v>
      </c>
      <c r="B26"/>
      <c r="C26">
        <v>82</v>
      </c>
      <c r="D26"/>
      <c r="E26"/>
      <c r="F26" t="s">
        <v>375</v>
      </c>
      <c r="G26"/>
      <c r="H26"/>
      <c r="I26"/>
      <c r="J26"/>
      <c r="K26"/>
      <c r="L26"/>
      <c r="M26">
        <v>14</v>
      </c>
      <c r="N26"/>
      <c r="O26"/>
      <c r="P26"/>
    </row>
    <row r="27" spans="1:17" ht="15.75" thickBot="1">
      <c r="A27" t="s">
        <v>376</v>
      </c>
      <c r="B27"/>
      <c r="C27">
        <v>15</v>
      </c>
      <c r="D27"/>
      <c r="E27"/>
      <c r="F27" t="s">
        <v>377</v>
      </c>
      <c r="G27"/>
      <c r="H27"/>
      <c r="I27"/>
      <c r="J27"/>
      <c r="K27"/>
      <c r="L27"/>
      <c r="M27">
        <v>2</v>
      </c>
      <c r="N27"/>
      <c r="O27"/>
      <c r="P27"/>
    </row>
    <row r="28" spans="1:17" ht="15.75" thickBot="1">
      <c r="A28" s="197" t="s">
        <v>378</v>
      </c>
      <c r="B28" s="198"/>
      <c r="C28" s="199">
        <v>97</v>
      </c>
      <c r="D28" s="124"/>
      <c r="E28"/>
      <c r="F28" s="197" t="s">
        <v>378</v>
      </c>
      <c r="G28" s="198"/>
      <c r="H28" s="200"/>
      <c r="I28" s="200"/>
      <c r="J28" s="200"/>
      <c r="K28" s="200"/>
      <c r="L28" s="200"/>
      <c r="M28" s="199">
        <v>97</v>
      </c>
      <c r="N28"/>
      <c r="O28"/>
      <c r="P28"/>
    </row>
    <row r="29" spans="1:17" ht="15">
      <c r="A29" s="124"/>
      <c r="B29" s="124"/>
      <c r="C29" s="124"/>
      <c r="D29" s="124"/>
      <c r="E29"/>
      <c r="F29"/>
      <c r="G29"/>
      <c r="H29"/>
      <c r="I29"/>
      <c r="J29"/>
      <c r="K29"/>
      <c r="L29"/>
      <c r="M29"/>
      <c r="N29"/>
      <c r="O29"/>
      <c r="P29"/>
    </row>
    <row r="30" spans="1:17" ht="15">
      <c r="A30" s="124"/>
      <c r="B30" s="124"/>
      <c r="C30" s="124"/>
      <c r="D30" s="124"/>
      <c r="E30"/>
      <c r="F30"/>
      <c r="G30"/>
      <c r="H30"/>
      <c r="I30"/>
      <c r="J30"/>
      <c r="K30"/>
      <c r="L30"/>
      <c r="M30"/>
      <c r="N30"/>
      <c r="O30"/>
      <c r="P30"/>
    </row>
    <row r="31" spans="1:17" ht="15">
      <c r="A31" s="124"/>
      <c r="B31" s="124"/>
      <c r="C31" s="124"/>
      <c r="D31" s="124"/>
      <c r="E31"/>
      <c r="F31"/>
      <c r="G31"/>
      <c r="H31"/>
      <c r="I31"/>
      <c r="J31"/>
      <c r="K31"/>
      <c r="L31"/>
      <c r="M31"/>
      <c r="N31"/>
      <c r="O31"/>
      <c r="P31"/>
    </row>
    <row r="32" spans="1:17" ht="15">
      <c r="A32" s="124"/>
      <c r="B32" s="124"/>
      <c r="C32" s="124"/>
      <c r="D32" s="124"/>
      <c r="E32"/>
      <c r="F32"/>
      <c r="G32"/>
      <c r="H32"/>
      <c r="I32"/>
      <c r="J32"/>
      <c r="K32"/>
      <c r="L32"/>
      <c r="M32"/>
      <c r="N32"/>
      <c r="O32"/>
      <c r="P32"/>
    </row>
    <row r="33" spans="1:16" ht="15">
      <c r="A33" s="124"/>
      <c r="B33" s="124"/>
      <c r="C33" s="124"/>
      <c r="D33" s="124"/>
      <c r="E33"/>
      <c r="F33"/>
      <c r="G33"/>
      <c r="H33"/>
      <c r="I33"/>
      <c r="J33"/>
      <c r="K33"/>
      <c r="L33"/>
      <c r="M33"/>
      <c r="N33"/>
      <c r="O33"/>
      <c r="P33"/>
    </row>
    <row r="34" spans="1:16" ht="15">
      <c r="A34"/>
      <c r="B34"/>
      <c r="C34"/>
      <c r="D34"/>
      <c r="E34"/>
      <c r="F34"/>
      <c r="G34"/>
      <c r="H34"/>
      <c r="I34"/>
      <c r="J34"/>
      <c r="K34"/>
      <c r="L34"/>
      <c r="M34"/>
      <c r="N34"/>
      <c r="O34"/>
      <c r="P34"/>
    </row>
    <row r="35" spans="1:16" ht="15">
      <c r="A35"/>
      <c r="B35"/>
      <c r="C35"/>
      <c r="D35"/>
      <c r="E35"/>
      <c r="F35"/>
      <c r="G35"/>
      <c r="H35"/>
      <c r="I35"/>
      <c r="J35"/>
      <c r="K35"/>
      <c r="L35"/>
      <c r="M35"/>
      <c r="N35"/>
      <c r="O35"/>
      <c r="P35"/>
    </row>
    <row r="36" spans="1:16" ht="15">
      <c r="A36"/>
      <c r="B36"/>
      <c r="C36"/>
      <c r="D36"/>
      <c r="E36"/>
      <c r="F36"/>
      <c r="G36"/>
      <c r="H36"/>
      <c r="I36"/>
      <c r="J36"/>
      <c r="K36"/>
      <c r="L36"/>
      <c r="M36"/>
      <c r="N36"/>
      <c r="O36"/>
      <c r="P36"/>
    </row>
    <row r="37" spans="1:16" ht="15">
      <c r="A37"/>
      <c r="B37"/>
      <c r="C37"/>
      <c r="D37"/>
      <c r="E37"/>
      <c r="F37"/>
      <c r="G37"/>
      <c r="H37"/>
      <c r="I37"/>
      <c r="J37"/>
      <c r="K37"/>
      <c r="L37"/>
      <c r="M37"/>
      <c r="N37"/>
      <c r="O37"/>
      <c r="P37"/>
    </row>
    <row r="38" spans="1:16" ht="15">
      <c r="A38"/>
      <c r="B38"/>
      <c r="C38"/>
      <c r="D38"/>
      <c r="E38"/>
      <c r="F38"/>
      <c r="G38"/>
      <c r="H38"/>
      <c r="I38"/>
      <c r="J38"/>
      <c r="K38"/>
      <c r="L38"/>
      <c r="M38"/>
      <c r="N38"/>
      <c r="O38"/>
      <c r="P38"/>
    </row>
    <row r="39" spans="1:16" ht="15">
      <c r="A39"/>
      <c r="B39"/>
      <c r="C39"/>
      <c r="D39"/>
      <c r="E39"/>
      <c r="F39"/>
      <c r="G39"/>
      <c r="H39"/>
      <c r="I39"/>
      <c r="J39"/>
      <c r="K39"/>
      <c r="L39"/>
      <c r="M39"/>
      <c r="N39"/>
      <c r="O39"/>
      <c r="P39"/>
    </row>
    <row r="40" spans="1:16" ht="15">
      <c r="A40"/>
      <c r="B40"/>
      <c r="C40"/>
      <c r="D40"/>
      <c r="E40"/>
      <c r="F40"/>
      <c r="G40"/>
      <c r="H40"/>
      <c r="I40"/>
      <c r="J40"/>
      <c r="K40"/>
      <c r="L40"/>
      <c r="M40"/>
      <c r="N40"/>
      <c r="O40"/>
      <c r="P40"/>
    </row>
    <row r="41" spans="1:16" ht="15">
      <c r="A41"/>
      <c r="B41"/>
      <c r="C41"/>
      <c r="D41"/>
      <c r="E41"/>
      <c r="F41"/>
      <c r="G41"/>
      <c r="H41"/>
      <c r="I41"/>
      <c r="J41"/>
      <c r="K41"/>
      <c r="L41"/>
      <c r="M41"/>
      <c r="N41"/>
      <c r="O41"/>
      <c r="P41"/>
    </row>
    <row r="42" spans="1:16" ht="15">
      <c r="A42"/>
      <c r="B42"/>
      <c r="C42"/>
      <c r="D42"/>
      <c r="E42"/>
      <c r="F42"/>
      <c r="G42"/>
      <c r="H42"/>
      <c r="I42"/>
      <c r="J42"/>
      <c r="K42"/>
      <c r="L42"/>
      <c r="M42"/>
      <c r="N42"/>
      <c r="O42"/>
      <c r="P42"/>
    </row>
    <row r="43" spans="1:16" ht="15">
      <c r="A43"/>
      <c r="B43"/>
      <c r="C43"/>
      <c r="D43"/>
      <c r="E43"/>
      <c r="F43"/>
      <c r="G43"/>
      <c r="H43"/>
      <c r="I43"/>
      <c r="J43"/>
      <c r="K43"/>
      <c r="L43"/>
      <c r="M43"/>
      <c r="N43"/>
      <c r="O43"/>
      <c r="P43"/>
    </row>
    <row r="44" spans="1:16" ht="15">
      <c r="A44"/>
      <c r="B44"/>
      <c r="C44"/>
      <c r="D44"/>
      <c r="E44"/>
      <c r="F44"/>
      <c r="G44"/>
      <c r="H44"/>
      <c r="I44"/>
      <c r="J44"/>
      <c r="K44"/>
      <c r="L44"/>
      <c r="M44"/>
      <c r="N44"/>
      <c r="O44"/>
      <c r="P44"/>
    </row>
    <row r="45" spans="1:16" ht="15">
      <c r="A45"/>
      <c r="B45"/>
      <c r="C45"/>
      <c r="D45"/>
      <c r="E45"/>
      <c r="F45"/>
      <c r="G45"/>
      <c r="H45"/>
      <c r="I45"/>
      <c r="J45"/>
      <c r="K45"/>
      <c r="L45"/>
      <c r="M45"/>
      <c r="N45"/>
      <c r="O45"/>
      <c r="P45"/>
    </row>
    <row r="46" spans="1:16" ht="15">
      <c r="A46"/>
      <c r="B46"/>
      <c r="C46"/>
      <c r="D46"/>
      <c r="E46"/>
      <c r="F46"/>
      <c r="G46"/>
      <c r="H46"/>
      <c r="I46"/>
      <c r="J46"/>
      <c r="K46"/>
      <c r="L46"/>
      <c r="M46"/>
      <c r="N46"/>
      <c r="O46"/>
      <c r="P46"/>
    </row>
    <row r="47" spans="1:16" ht="15">
      <c r="A47"/>
      <c r="B47"/>
      <c r="C47"/>
      <c r="D47"/>
      <c r="E47"/>
      <c r="F47"/>
      <c r="G47"/>
      <c r="H47"/>
      <c r="I47"/>
      <c r="J47"/>
      <c r="K47"/>
      <c r="L47"/>
      <c r="M47"/>
      <c r="N47"/>
      <c r="O47"/>
      <c r="P47"/>
    </row>
    <row r="48" spans="1:16" ht="15">
      <c r="A48"/>
      <c r="B48"/>
      <c r="C48"/>
      <c r="D48"/>
      <c r="E48"/>
      <c r="F48"/>
      <c r="G48"/>
      <c r="H48"/>
      <c r="I48"/>
      <c r="J48"/>
      <c r="K48"/>
      <c r="L48"/>
      <c r="M48"/>
      <c r="N48"/>
      <c r="O48"/>
      <c r="P48"/>
    </row>
    <row r="49" spans="1:16" ht="15">
      <c r="A49"/>
      <c r="B49"/>
      <c r="C49"/>
      <c r="D49"/>
      <c r="E49"/>
      <c r="F49"/>
      <c r="G49"/>
      <c r="H49"/>
      <c r="I49"/>
      <c r="J49"/>
      <c r="K49"/>
      <c r="L49"/>
      <c r="M49"/>
      <c r="N49"/>
      <c r="O49"/>
      <c r="P49"/>
    </row>
    <row r="50" spans="1:16" ht="15">
      <c r="A50"/>
      <c r="B50"/>
      <c r="C50"/>
      <c r="D50"/>
      <c r="E50"/>
      <c r="F50"/>
      <c r="G50"/>
      <c r="H50"/>
      <c r="I50"/>
      <c r="J50"/>
      <c r="K50"/>
      <c r="L50"/>
      <c r="M50"/>
      <c r="N50"/>
      <c r="O50"/>
      <c r="P50"/>
    </row>
    <row r="51" spans="1:16" ht="15">
      <c r="A51"/>
      <c r="B51"/>
      <c r="C51"/>
      <c r="D51"/>
      <c r="E51"/>
      <c r="F51"/>
      <c r="G51"/>
      <c r="H51"/>
      <c r="I51"/>
      <c r="J51"/>
      <c r="K51"/>
      <c r="L51"/>
      <c r="M51"/>
      <c r="N51"/>
      <c r="O51"/>
      <c r="P51"/>
    </row>
    <row r="52" spans="1:16" ht="15">
      <c r="A52"/>
      <c r="B52"/>
      <c r="C52"/>
      <c r="D52"/>
      <c r="E52"/>
      <c r="F52"/>
      <c r="G52"/>
      <c r="H52"/>
      <c r="I52"/>
      <c r="J52"/>
      <c r="K52"/>
      <c r="L52"/>
      <c r="M52"/>
      <c r="N52"/>
      <c r="O52"/>
      <c r="P52"/>
    </row>
    <row r="53" spans="1:16" ht="15">
      <c r="A53"/>
      <c r="B53"/>
      <c r="C53"/>
      <c r="D53"/>
      <c r="E53"/>
      <c r="F53"/>
      <c r="G53"/>
      <c r="H53"/>
      <c r="I53"/>
      <c r="J53"/>
      <c r="K53"/>
      <c r="L53"/>
      <c r="M53"/>
      <c r="N53"/>
      <c r="O53"/>
      <c r="P53"/>
    </row>
    <row r="54" spans="1:16" ht="15">
      <c r="A54"/>
      <c r="B54"/>
      <c r="C54"/>
      <c r="D54"/>
      <c r="E54"/>
      <c r="F54"/>
      <c r="G54"/>
      <c r="H54"/>
      <c r="I54"/>
      <c r="J54"/>
      <c r="K54"/>
      <c r="L54"/>
      <c r="M54"/>
      <c r="N54"/>
      <c r="O54"/>
      <c r="P54"/>
    </row>
    <row r="55" spans="1:16" ht="15">
      <c r="A55" s="719" t="s">
        <v>379</v>
      </c>
      <c r="B55" s="719"/>
      <c r="C55" s="127"/>
      <c r="D55" s="127"/>
      <c r="E55"/>
      <c r="F55"/>
      <c r="G55"/>
      <c r="H55"/>
      <c r="I55" s="127"/>
      <c r="J55" s="127"/>
      <c r="K55"/>
      <c r="L55"/>
      <c r="M55"/>
      <c r="N55"/>
      <c r="O55"/>
      <c r="P55"/>
    </row>
    <row r="56" spans="1:16" ht="15.75" thickBot="1">
      <c r="A56" s="127"/>
      <c r="B56" s="127"/>
      <c r="C56" s="127"/>
      <c r="D56" s="127"/>
      <c r="E56"/>
      <c r="F56"/>
      <c r="G56"/>
      <c r="H56"/>
      <c r="I56" s="127"/>
      <c r="J56" s="127"/>
      <c r="K56"/>
      <c r="L56"/>
      <c r="M56"/>
      <c r="N56"/>
      <c r="O56"/>
      <c r="P56"/>
    </row>
    <row r="57" spans="1:16" ht="15.75" thickBot="1">
      <c r="A57" s="720"/>
      <c r="B57" s="721"/>
      <c r="C57" s="721"/>
      <c r="D57" s="721"/>
      <c r="E57" s="721"/>
      <c r="F57" s="721"/>
      <c r="G57" s="721"/>
      <c r="H57" s="721"/>
      <c r="I57" s="721"/>
      <c r="J57" s="722"/>
      <c r="K57" s="201"/>
      <c r="L57" s="201"/>
      <c r="M57" s="201"/>
      <c r="N57" s="201"/>
      <c r="O57" s="201"/>
      <c r="P57"/>
    </row>
    <row r="58" spans="1:16" ht="15">
      <c r="A58" s="201"/>
      <c r="B58" s="201"/>
      <c r="C58" s="201"/>
      <c r="D58" s="201"/>
      <c r="E58" s="201"/>
      <c r="F58" s="201"/>
      <c r="G58" s="201"/>
      <c r="H58" s="201"/>
      <c r="I58" s="201"/>
      <c r="J58" s="201"/>
      <c r="K58" s="201"/>
      <c r="L58" s="201"/>
      <c r="M58" s="201"/>
      <c r="N58" s="201"/>
      <c r="O58" s="201"/>
      <c r="P58"/>
    </row>
    <row r="59" spans="1:16" ht="15.75" thickBot="1">
      <c r="A59" s="201"/>
      <c r="B59" s="201"/>
      <c r="C59" s="201"/>
      <c r="D59" s="201"/>
      <c r="E59" s="201"/>
      <c r="F59" s="201"/>
      <c r="G59" s="201"/>
      <c r="H59" s="201"/>
      <c r="I59" s="201"/>
      <c r="J59" s="201"/>
      <c r="K59" s="201"/>
      <c r="L59" s="201"/>
      <c r="M59" s="201"/>
      <c r="N59" s="201"/>
      <c r="O59" s="201"/>
      <c r="P59"/>
    </row>
    <row r="60" spans="1:16" ht="15.75" thickBot="1">
      <c r="A60" s="202" t="s">
        <v>380</v>
      </c>
      <c r="B60" s="201"/>
      <c r="C60" s="723" t="s">
        <v>381</v>
      </c>
      <c r="D60" s="724"/>
      <c r="E60" s="724"/>
      <c r="F60" s="724"/>
      <c r="G60" s="724"/>
      <c r="H60" s="724"/>
      <c r="I60" s="724"/>
      <c r="J60" s="725"/>
      <c r="K60" s="201"/>
      <c r="L60" s="201"/>
      <c r="M60" s="201"/>
      <c r="N60" s="201"/>
      <c r="O60" s="201"/>
      <c r="P60"/>
    </row>
    <row r="61" spans="1:16" ht="15.75" thickBot="1">
      <c r="A61" s="202"/>
      <c r="B61" s="202"/>
      <c r="C61" s="202"/>
      <c r="D61" s="202"/>
      <c r="E61" s="201"/>
      <c r="F61" s="201"/>
      <c r="G61" s="201"/>
      <c r="H61" s="201"/>
      <c r="I61" s="202"/>
      <c r="J61" s="201"/>
      <c r="K61" s="201"/>
      <c r="L61" s="201"/>
      <c r="M61" s="201"/>
      <c r="N61" s="201"/>
      <c r="O61" s="201"/>
      <c r="P61"/>
    </row>
    <row r="62" spans="1:16" ht="15.75" thickBot="1">
      <c r="A62" s="202" t="s">
        <v>382</v>
      </c>
      <c r="B62" s="717">
        <v>43915</v>
      </c>
      <c r="C62" s="718"/>
      <c r="D62" s="191"/>
      <c r="E62" s="201"/>
      <c r="F62" s="201"/>
      <c r="G62" s="201"/>
      <c r="H62" s="201"/>
      <c r="I62" s="201"/>
      <c r="J62" s="201"/>
      <c r="K62" s="201"/>
      <c r="L62" s="201"/>
      <c r="M62" s="201"/>
      <c r="N62" s="201"/>
      <c r="O62" s="201"/>
      <c r="P62"/>
    </row>
    <row r="63" spans="1:16" ht="15">
      <c r="A63" s="201"/>
      <c r="B63" s="201"/>
      <c r="C63" s="201"/>
      <c r="D63" s="201"/>
      <c r="E63" s="201"/>
      <c r="F63" s="201"/>
      <c r="G63" s="201"/>
      <c r="H63" s="201"/>
      <c r="I63" s="201"/>
      <c r="J63" s="201"/>
      <c r="K63" s="201"/>
      <c r="L63" s="201"/>
      <c r="M63" s="201"/>
      <c r="N63" s="201"/>
      <c r="O63" s="201"/>
      <c r="P63"/>
    </row>
    <row r="64" spans="1:16" ht="15">
      <c r="A64" s="201"/>
      <c r="B64" s="201"/>
      <c r="C64" s="201"/>
      <c r="D64" s="201"/>
      <c r="E64" s="201"/>
      <c r="F64" s="201"/>
      <c r="G64" s="201"/>
      <c r="H64" s="201"/>
      <c r="I64" s="201"/>
      <c r="J64" s="201"/>
      <c r="K64" s="201"/>
      <c r="L64" s="201"/>
      <c r="M64" s="201"/>
      <c r="N64" s="201"/>
      <c r="O64" s="201"/>
      <c r="P64"/>
    </row>
    <row r="65" spans="1:16" ht="15">
      <c r="A65" s="201"/>
      <c r="B65" s="201"/>
      <c r="C65" s="201"/>
      <c r="D65" s="201"/>
      <c r="E65" s="201"/>
      <c r="F65" s="201"/>
      <c r="G65" s="201"/>
      <c r="H65" s="201"/>
      <c r="I65" s="201"/>
      <c r="J65" s="201"/>
      <c r="K65" s="201"/>
      <c r="L65" s="201"/>
      <c r="M65" s="201"/>
      <c r="N65" s="201"/>
      <c r="O65" s="201"/>
      <c r="P65"/>
    </row>
  </sheetData>
  <mergeCells count="26">
    <mergeCell ref="B62:C62"/>
    <mergeCell ref="O7:O8"/>
    <mergeCell ref="P7:P8"/>
    <mergeCell ref="Q7:Q8"/>
    <mergeCell ref="A55:B55"/>
    <mergeCell ref="A57:J57"/>
    <mergeCell ref="C60:J60"/>
    <mergeCell ref="G7:G8"/>
    <mergeCell ref="H7:H8"/>
    <mergeCell ref="J7:J8"/>
    <mergeCell ref="K7:L7"/>
    <mergeCell ref="M7:M8"/>
    <mergeCell ref="N7:N8"/>
    <mergeCell ref="A7:A8"/>
    <mergeCell ref="B7:B8"/>
    <mergeCell ref="C7:C8"/>
    <mergeCell ref="D7:D8"/>
    <mergeCell ref="E7:E8"/>
    <mergeCell ref="F7:F8"/>
    <mergeCell ref="A1:P1"/>
    <mergeCell ref="A2:P2"/>
    <mergeCell ref="A3:P3"/>
    <mergeCell ref="B6:C6"/>
    <mergeCell ref="E6:H6"/>
    <mergeCell ref="J6:K6"/>
    <mergeCell ref="N6:Q6"/>
  </mergeCell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0E23C-E4CC-4870-AF8D-8DD2E036D4A0}">
  <dimension ref="A2:F53"/>
  <sheetViews>
    <sheetView workbookViewId="0">
      <selection sqref="A1:XFD1048576"/>
    </sheetView>
  </sheetViews>
  <sheetFormatPr baseColWidth="10" defaultRowHeight="15"/>
  <cols>
    <col min="1" max="1" width="63.5703125" customWidth="1"/>
    <col min="2" max="2" width="19.85546875" customWidth="1"/>
    <col min="3" max="3" width="19" customWidth="1"/>
  </cols>
  <sheetData>
    <row r="2" spans="1:6" ht="18">
      <c r="A2" s="712" t="s">
        <v>0</v>
      </c>
      <c r="B2" s="712"/>
      <c r="C2" s="712"/>
      <c r="D2" s="712"/>
    </row>
    <row r="3" spans="1:6">
      <c r="A3" s="124" t="s">
        <v>383</v>
      </c>
    </row>
    <row r="4" spans="1:6" ht="15.75">
      <c r="A4" s="176" t="s">
        <v>384</v>
      </c>
    </row>
    <row r="6" spans="1:6">
      <c r="A6" t="s">
        <v>385</v>
      </c>
    </row>
    <row r="8" spans="1:6" ht="26.25">
      <c r="A8" s="204" t="s">
        <v>386</v>
      </c>
      <c r="B8" s="205" t="s">
        <v>387</v>
      </c>
      <c r="C8" s="206" t="s">
        <v>388</v>
      </c>
      <c r="D8" s="207"/>
    </row>
    <row r="9" spans="1:6" ht="15.75">
      <c r="A9" s="208" t="s">
        <v>190</v>
      </c>
      <c r="D9" s="209"/>
    </row>
    <row r="10" spans="1:6" ht="29.25" customHeight="1">
      <c r="A10" s="210" t="s">
        <v>389</v>
      </c>
      <c r="B10" s="211" t="s">
        <v>161</v>
      </c>
      <c r="C10" s="211" t="s">
        <v>390</v>
      </c>
      <c r="D10" s="209"/>
    </row>
    <row r="11" spans="1:6">
      <c r="A11" s="212" t="s">
        <v>391</v>
      </c>
      <c r="B11" s="213">
        <v>795850</v>
      </c>
      <c r="C11" s="213">
        <v>795850</v>
      </c>
      <c r="D11" s="209"/>
    </row>
    <row r="12" spans="1:6">
      <c r="A12" s="212" t="s">
        <v>392</v>
      </c>
      <c r="B12" s="213">
        <v>692055</v>
      </c>
      <c r="C12" s="213">
        <v>707333</v>
      </c>
      <c r="D12" s="209"/>
      <c r="F12" s="27"/>
    </row>
    <row r="13" spans="1:6">
      <c r="A13" s="212" t="s">
        <v>393</v>
      </c>
      <c r="B13" s="213">
        <v>517302.5</v>
      </c>
      <c r="C13" s="213">
        <v>517302.5</v>
      </c>
      <c r="D13" s="209"/>
    </row>
    <row r="14" spans="1:6">
      <c r="A14" s="212" t="s">
        <v>394</v>
      </c>
      <c r="B14" s="213">
        <v>187522.5</v>
      </c>
      <c r="C14" s="213">
        <v>187522.5</v>
      </c>
      <c r="D14" s="209"/>
    </row>
    <row r="15" spans="1:6" ht="15.75" thickBot="1">
      <c r="A15" s="212" t="s">
        <v>395</v>
      </c>
      <c r="B15" s="214">
        <v>0</v>
      </c>
      <c r="C15" s="214">
        <v>0</v>
      </c>
      <c r="D15" s="209"/>
    </row>
    <row r="16" spans="1:6" ht="16.5" thickTop="1">
      <c r="A16" s="208" t="s">
        <v>396</v>
      </c>
      <c r="B16" s="215">
        <v>2192730</v>
      </c>
      <c r="C16" s="215">
        <v>2208008</v>
      </c>
      <c r="D16" s="209"/>
    </row>
    <row r="17" spans="1:4" ht="18.75">
      <c r="A17" s="216" t="s">
        <v>397</v>
      </c>
      <c r="D17" s="209"/>
    </row>
    <row r="18" spans="1:4">
      <c r="A18" s="217" t="s">
        <v>398</v>
      </c>
      <c r="B18" s="213">
        <v>219273</v>
      </c>
      <c r="C18" s="213">
        <v>220800.80000000002</v>
      </c>
      <c r="D18" s="209"/>
    </row>
    <row r="19" spans="1:4" ht="15.75" thickBot="1">
      <c r="A19" s="217"/>
      <c r="B19" s="218"/>
      <c r="C19" s="218"/>
      <c r="D19" s="209"/>
    </row>
    <row r="20" spans="1:4" ht="16.5" thickTop="1">
      <c r="A20" s="208" t="s">
        <v>399</v>
      </c>
      <c r="B20" s="213">
        <v>2412003</v>
      </c>
      <c r="C20" s="215">
        <v>2428808.7999999998</v>
      </c>
      <c r="D20" s="209"/>
    </row>
    <row r="21" spans="1:4">
      <c r="A21" s="217" t="s">
        <v>400</v>
      </c>
      <c r="D21" s="209"/>
    </row>
    <row r="22" spans="1:4" ht="15.75" thickBot="1">
      <c r="A22" s="217" t="s">
        <v>401</v>
      </c>
      <c r="B22" s="219">
        <v>723600.9</v>
      </c>
      <c r="C22" s="219">
        <v>728642.6399999999</v>
      </c>
      <c r="D22" s="209"/>
    </row>
    <row r="23" spans="1:4" ht="16.5" thickTop="1">
      <c r="A23" s="220" t="s">
        <v>402</v>
      </c>
      <c r="B23" s="221">
        <v>3135603.9</v>
      </c>
      <c r="C23" s="222">
        <v>3157451.4399999995</v>
      </c>
      <c r="D23" s="223"/>
    </row>
    <row r="25" spans="1:4" ht="15" hidden="1" customHeight="1"/>
    <row r="26" spans="1:4" ht="15" hidden="1" customHeight="1">
      <c r="A26" s="153" t="s">
        <v>403</v>
      </c>
      <c r="B26" s="224"/>
      <c r="C26" s="224"/>
      <c r="D26" s="207"/>
    </row>
    <row r="27" spans="1:4" ht="15" hidden="1" customHeight="1">
      <c r="A27" s="217"/>
      <c r="B27" t="s">
        <v>161</v>
      </c>
      <c r="C27" t="s">
        <v>390</v>
      </c>
      <c r="D27" s="209"/>
    </row>
    <row r="28" spans="1:4" ht="15" hidden="1" customHeight="1">
      <c r="A28" s="217" t="s">
        <v>404</v>
      </c>
      <c r="B28">
        <v>0</v>
      </c>
      <c r="C28">
        <v>0</v>
      </c>
      <c r="D28" s="209"/>
    </row>
    <row r="29" spans="1:4" ht="15" hidden="1" customHeight="1">
      <c r="A29" s="217"/>
      <c r="D29" s="209"/>
    </row>
    <row r="30" spans="1:4" ht="15" hidden="1" customHeight="1">
      <c r="A30" s="217" t="s">
        <v>405</v>
      </c>
      <c r="B30">
        <v>0</v>
      </c>
      <c r="C30">
        <v>0</v>
      </c>
      <c r="D30" s="209">
        <v>-3</v>
      </c>
    </row>
    <row r="31" spans="1:4" ht="15" hidden="1" customHeight="1">
      <c r="A31" s="217" t="s">
        <v>406</v>
      </c>
      <c r="D31" s="209"/>
    </row>
    <row r="32" spans="1:4" ht="15" hidden="1" customHeight="1">
      <c r="A32" s="217" t="s">
        <v>401</v>
      </c>
      <c r="B32">
        <v>0</v>
      </c>
      <c r="C32">
        <v>0</v>
      </c>
      <c r="D32" s="209">
        <v>-4</v>
      </c>
    </row>
    <row r="33" spans="1:4" ht="15" hidden="1" customHeight="1">
      <c r="A33" s="225" t="s">
        <v>407</v>
      </c>
      <c r="B33" s="226">
        <v>0</v>
      </c>
      <c r="C33" s="226">
        <v>0</v>
      </c>
      <c r="D33" s="223"/>
    </row>
    <row r="34" spans="1:4" ht="15" hidden="1" customHeight="1"/>
    <row r="35" spans="1:4" ht="15" hidden="1" customHeight="1"/>
    <row r="36" spans="1:4" ht="15" hidden="1" customHeight="1">
      <c r="A36" t="s">
        <v>408</v>
      </c>
    </row>
    <row r="37" spans="1:4" ht="15" hidden="1" customHeight="1">
      <c r="B37" t="s">
        <v>161</v>
      </c>
      <c r="C37" t="s">
        <v>390</v>
      </c>
    </row>
    <row r="38" spans="1:4" ht="15" hidden="1" customHeight="1">
      <c r="A38" t="s">
        <v>409</v>
      </c>
      <c r="B38">
        <v>0</v>
      </c>
      <c r="C38">
        <v>0</v>
      </c>
    </row>
    <row r="39" spans="1:4" ht="15" hidden="1" customHeight="1">
      <c r="A39" t="s">
        <v>410</v>
      </c>
      <c r="B39">
        <v>0</v>
      </c>
      <c r="C39">
        <v>0</v>
      </c>
      <c r="D39">
        <v>-5</v>
      </c>
    </row>
    <row r="40" spans="1:4" ht="15" hidden="1" customHeight="1"/>
    <row r="41" spans="1:4" ht="15" hidden="1" customHeight="1"/>
    <row r="42" spans="1:4" ht="15" hidden="1" customHeight="1">
      <c r="A42" t="s">
        <v>411</v>
      </c>
    </row>
    <row r="43" spans="1:4" ht="15" hidden="1" customHeight="1">
      <c r="A43" t="s">
        <v>412</v>
      </c>
    </row>
    <row r="44" spans="1:4" ht="15" hidden="1" customHeight="1">
      <c r="A44" t="s">
        <v>413</v>
      </c>
    </row>
    <row r="45" spans="1:4" ht="15" hidden="1" customHeight="1">
      <c r="A45" t="s">
        <v>414</v>
      </c>
    </row>
    <row r="46" spans="1:4" ht="15" hidden="1" customHeight="1">
      <c r="A46" t="s">
        <v>415</v>
      </c>
    </row>
    <row r="47" spans="1:4">
      <c r="A47" t="s">
        <v>167</v>
      </c>
    </row>
    <row r="48" spans="1:4" ht="15.75">
      <c r="A48" s="176"/>
      <c r="B48" s="176" t="s">
        <v>416</v>
      </c>
    </row>
    <row r="49" spans="1:2" ht="15.75">
      <c r="A49" s="176"/>
      <c r="B49" s="176"/>
    </row>
    <row r="50" spans="1:2" ht="15.75">
      <c r="A50" s="176"/>
      <c r="B50" s="176"/>
    </row>
    <row r="51" spans="1:2" ht="15.75">
      <c r="A51" s="176"/>
      <c r="B51" s="176" t="s">
        <v>251</v>
      </c>
    </row>
    <row r="52" spans="1:2">
      <c r="A52" s="123"/>
      <c r="B52" s="123" t="s">
        <v>417</v>
      </c>
    </row>
    <row r="53" spans="1:2" ht="15.75">
      <c r="A53" s="227"/>
      <c r="B53" s="227">
        <v>44085</v>
      </c>
    </row>
  </sheetData>
  <mergeCells count="1">
    <mergeCell ref="A2:D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75A43-0781-4001-925F-E36BB9748421}">
  <dimension ref="A2:D44"/>
  <sheetViews>
    <sheetView workbookViewId="0">
      <selection sqref="A1:XFD1048576"/>
    </sheetView>
  </sheetViews>
  <sheetFormatPr baseColWidth="10" defaultRowHeight="15"/>
  <cols>
    <col min="1" max="1" width="66.28515625" customWidth="1"/>
    <col min="2" max="2" width="21.85546875" customWidth="1"/>
    <col min="3" max="3" width="23.42578125" customWidth="1"/>
    <col min="4" max="4" width="10.7109375" bestFit="1" customWidth="1"/>
  </cols>
  <sheetData>
    <row r="2" spans="1:4" ht="18">
      <c r="A2" s="712" t="s">
        <v>0</v>
      </c>
      <c r="B2" s="712"/>
      <c r="C2" s="712"/>
      <c r="D2" s="712"/>
    </row>
    <row r="3" spans="1:4">
      <c r="A3" t="s">
        <v>383</v>
      </c>
    </row>
    <row r="4" spans="1:4">
      <c r="A4" s="123" t="s">
        <v>418</v>
      </c>
    </row>
    <row r="6" spans="1:4">
      <c r="A6" s="150" t="s">
        <v>385</v>
      </c>
    </row>
    <row r="7" spans="1:4">
      <c r="A7" s="153"/>
      <c r="B7" s="228" t="s">
        <v>161</v>
      </c>
      <c r="C7" s="228" t="s">
        <v>390</v>
      </c>
      <c r="D7" s="207"/>
    </row>
    <row r="8" spans="1:4">
      <c r="A8" s="212" t="s">
        <v>419</v>
      </c>
      <c r="B8" s="64">
        <v>2412003</v>
      </c>
      <c r="C8" s="229">
        <v>2428808</v>
      </c>
      <c r="D8" s="209"/>
    </row>
    <row r="9" spans="1:4">
      <c r="A9" s="230" t="s">
        <v>420</v>
      </c>
      <c r="B9" s="64">
        <v>1929602.4000000001</v>
      </c>
      <c r="C9" s="215">
        <v>1943046.4000000001</v>
      </c>
      <c r="D9" s="209"/>
    </row>
    <row r="10" spans="1:4">
      <c r="A10" s="217" t="s">
        <v>400</v>
      </c>
      <c r="B10" s="52"/>
      <c r="C10" s="52"/>
      <c r="D10" s="209"/>
    </row>
    <row r="11" spans="1:4">
      <c r="A11" s="217" t="s">
        <v>401</v>
      </c>
      <c r="B11" s="221">
        <v>578880.72</v>
      </c>
      <c r="C11" s="221">
        <v>582913.92000000004</v>
      </c>
      <c r="D11" s="209"/>
    </row>
    <row r="12" spans="1:4">
      <c r="A12" s="217"/>
      <c r="B12" s="229"/>
      <c r="C12" s="229"/>
      <c r="D12" s="209"/>
    </row>
    <row r="13" spans="1:4" ht="15.75">
      <c r="A13" s="231" t="s">
        <v>402</v>
      </c>
      <c r="B13" s="232">
        <v>2508483.12</v>
      </c>
      <c r="C13" s="232">
        <v>2525960.3200000003</v>
      </c>
      <c r="D13" s="233"/>
    </row>
    <row r="15" spans="1:4" hidden="1"/>
    <row r="16" spans="1:4" hidden="1">
      <c r="A16" s="153" t="s">
        <v>403</v>
      </c>
      <c r="B16" s="224"/>
      <c r="C16" s="224"/>
      <c r="D16" s="207"/>
    </row>
    <row r="17" spans="1:4" hidden="1">
      <c r="A17" s="217"/>
      <c r="B17" t="s">
        <v>161</v>
      </c>
      <c r="C17" t="s">
        <v>390</v>
      </c>
      <c r="D17" s="209"/>
    </row>
    <row r="18" spans="1:4" hidden="1">
      <c r="A18" s="217" t="s">
        <v>404</v>
      </c>
      <c r="B18">
        <v>0</v>
      </c>
      <c r="C18">
        <v>0</v>
      </c>
      <c r="D18" s="209"/>
    </row>
    <row r="19" spans="1:4" hidden="1">
      <c r="A19" s="217"/>
      <c r="D19" s="209"/>
    </row>
    <row r="20" spans="1:4" hidden="1">
      <c r="A20" s="217" t="s">
        <v>405</v>
      </c>
      <c r="B20">
        <v>0</v>
      </c>
      <c r="C20">
        <v>0</v>
      </c>
      <c r="D20" s="209">
        <v>-3</v>
      </c>
    </row>
    <row r="21" spans="1:4" hidden="1">
      <c r="A21" s="217" t="s">
        <v>406</v>
      </c>
      <c r="D21" s="209"/>
    </row>
    <row r="22" spans="1:4" hidden="1">
      <c r="A22" s="217" t="s">
        <v>401</v>
      </c>
      <c r="B22">
        <v>0</v>
      </c>
      <c r="C22">
        <v>0</v>
      </c>
      <c r="D22" s="209">
        <v>-4</v>
      </c>
    </row>
    <row r="23" spans="1:4" hidden="1">
      <c r="A23" s="225" t="s">
        <v>407</v>
      </c>
      <c r="B23" s="226">
        <v>0</v>
      </c>
      <c r="C23" s="226">
        <v>0</v>
      </c>
      <c r="D23" s="223"/>
    </row>
    <row r="24" spans="1:4" hidden="1"/>
    <row r="25" spans="1:4" hidden="1"/>
    <row r="26" spans="1:4" hidden="1">
      <c r="A26" t="s">
        <v>408</v>
      </c>
    </row>
    <row r="27" spans="1:4" hidden="1">
      <c r="B27" t="s">
        <v>161</v>
      </c>
      <c r="C27" t="s">
        <v>390</v>
      </c>
    </row>
    <row r="28" spans="1:4" hidden="1">
      <c r="A28" t="s">
        <v>409</v>
      </c>
      <c r="B28">
        <v>0</v>
      </c>
      <c r="C28">
        <v>0</v>
      </c>
    </row>
    <row r="29" spans="1:4" hidden="1">
      <c r="A29" t="s">
        <v>410</v>
      </c>
      <c r="B29">
        <v>0</v>
      </c>
      <c r="C29">
        <v>0</v>
      </c>
      <c r="D29">
        <v>-5</v>
      </c>
    </row>
    <row r="30" spans="1:4" hidden="1"/>
    <row r="31" spans="1:4" hidden="1"/>
    <row r="32" spans="1:4" hidden="1">
      <c r="A32" t="s">
        <v>411</v>
      </c>
    </row>
    <row r="33" spans="1:2" hidden="1">
      <c r="A33" t="s">
        <v>412</v>
      </c>
    </row>
    <row r="34" spans="1:2" hidden="1">
      <c r="A34" t="s">
        <v>413</v>
      </c>
    </row>
    <row r="35" spans="1:2" hidden="1">
      <c r="A35" t="s">
        <v>414</v>
      </c>
    </row>
    <row r="36" spans="1:2" hidden="1">
      <c r="A36" t="s">
        <v>415</v>
      </c>
    </row>
    <row r="37" spans="1:2">
      <c r="A37" t="s">
        <v>167</v>
      </c>
    </row>
    <row r="39" spans="1:2" ht="15.75">
      <c r="A39" s="176"/>
      <c r="B39" s="176" t="s">
        <v>421</v>
      </c>
    </row>
    <row r="40" spans="1:2" ht="15.75">
      <c r="A40" s="176"/>
      <c r="B40" s="176"/>
    </row>
    <row r="41" spans="1:2" ht="15.75">
      <c r="A41" s="176"/>
      <c r="B41" s="176"/>
    </row>
    <row r="42" spans="1:2" ht="15.75">
      <c r="A42" s="176"/>
      <c r="B42" s="176" t="s">
        <v>251</v>
      </c>
    </row>
    <row r="43" spans="1:2">
      <c r="A43" s="123"/>
      <c r="B43" s="123" t="s">
        <v>417</v>
      </c>
    </row>
    <row r="44" spans="1:2" ht="15.75">
      <c r="A44" s="227"/>
      <c r="B44" s="227">
        <v>43323</v>
      </c>
    </row>
  </sheetData>
  <mergeCells count="1">
    <mergeCell ref="A2:D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09478-44BB-463E-B5DF-451D23396B3E}">
  <dimension ref="A3:G39"/>
  <sheetViews>
    <sheetView workbookViewId="0">
      <selection activeCell="A4" sqref="A4"/>
    </sheetView>
  </sheetViews>
  <sheetFormatPr baseColWidth="10" defaultRowHeight="15"/>
  <cols>
    <col min="1" max="1" width="24.42578125" style="235" customWidth="1"/>
    <col min="2" max="2" width="16.28515625" customWidth="1"/>
    <col min="3" max="3" width="17.28515625" customWidth="1"/>
    <col min="4" max="4" width="18" customWidth="1"/>
    <col min="5" max="5" width="17.42578125" customWidth="1"/>
    <col min="6" max="6" width="32.42578125" customWidth="1"/>
    <col min="7" max="7" width="21" style="1" customWidth="1"/>
    <col min="257" max="257" width="24.42578125" customWidth="1"/>
    <col min="258" max="258" width="16.28515625" customWidth="1"/>
    <col min="259" max="259" width="17.28515625" customWidth="1"/>
    <col min="260" max="260" width="18" customWidth="1"/>
    <col min="261" max="261" width="17.42578125" customWidth="1"/>
    <col min="262" max="262" width="32.42578125" customWidth="1"/>
    <col min="263" max="263" width="21" customWidth="1"/>
    <col min="513" max="513" width="24.42578125" customWidth="1"/>
    <col min="514" max="514" width="16.28515625" customWidth="1"/>
    <col min="515" max="515" width="17.28515625" customWidth="1"/>
    <col min="516" max="516" width="18" customWidth="1"/>
    <col min="517" max="517" width="17.42578125" customWidth="1"/>
    <col min="518" max="518" width="32.42578125" customWidth="1"/>
    <col min="519" max="519" width="21" customWidth="1"/>
    <col min="769" max="769" width="24.42578125" customWidth="1"/>
    <col min="770" max="770" width="16.28515625" customWidth="1"/>
    <col min="771" max="771" width="17.28515625" customWidth="1"/>
    <col min="772" max="772" width="18" customWidth="1"/>
    <col min="773" max="773" width="17.42578125" customWidth="1"/>
    <col min="774" max="774" width="32.42578125" customWidth="1"/>
    <col min="775" max="775" width="21" customWidth="1"/>
    <col min="1025" max="1025" width="24.42578125" customWidth="1"/>
    <col min="1026" max="1026" width="16.28515625" customWidth="1"/>
    <col min="1027" max="1027" width="17.28515625" customWidth="1"/>
    <col min="1028" max="1028" width="18" customWidth="1"/>
    <col min="1029" max="1029" width="17.42578125" customWidth="1"/>
    <col min="1030" max="1030" width="32.42578125" customWidth="1"/>
    <col min="1031" max="1031" width="21" customWidth="1"/>
    <col min="1281" max="1281" width="24.42578125" customWidth="1"/>
    <col min="1282" max="1282" width="16.28515625" customWidth="1"/>
    <col min="1283" max="1283" width="17.28515625" customWidth="1"/>
    <col min="1284" max="1284" width="18" customWidth="1"/>
    <col min="1285" max="1285" width="17.42578125" customWidth="1"/>
    <col min="1286" max="1286" width="32.42578125" customWidth="1"/>
    <col min="1287" max="1287" width="21" customWidth="1"/>
    <col min="1537" max="1537" width="24.42578125" customWidth="1"/>
    <col min="1538" max="1538" width="16.28515625" customWidth="1"/>
    <col min="1539" max="1539" width="17.28515625" customWidth="1"/>
    <col min="1540" max="1540" width="18" customWidth="1"/>
    <col min="1541" max="1541" width="17.42578125" customWidth="1"/>
    <col min="1542" max="1542" width="32.42578125" customWidth="1"/>
    <col min="1543" max="1543" width="21" customWidth="1"/>
    <col min="1793" max="1793" width="24.42578125" customWidth="1"/>
    <col min="1794" max="1794" width="16.28515625" customWidth="1"/>
    <col min="1795" max="1795" width="17.28515625" customWidth="1"/>
    <col min="1796" max="1796" width="18" customWidth="1"/>
    <col min="1797" max="1797" width="17.42578125" customWidth="1"/>
    <col min="1798" max="1798" width="32.42578125" customWidth="1"/>
    <col min="1799" max="1799" width="21" customWidth="1"/>
    <col min="2049" max="2049" width="24.42578125" customWidth="1"/>
    <col min="2050" max="2050" width="16.28515625" customWidth="1"/>
    <col min="2051" max="2051" width="17.28515625" customWidth="1"/>
    <col min="2052" max="2052" width="18" customWidth="1"/>
    <col min="2053" max="2053" width="17.42578125" customWidth="1"/>
    <col min="2054" max="2054" width="32.42578125" customWidth="1"/>
    <col min="2055" max="2055" width="21" customWidth="1"/>
    <col min="2305" max="2305" width="24.42578125" customWidth="1"/>
    <col min="2306" max="2306" width="16.28515625" customWidth="1"/>
    <col min="2307" max="2307" width="17.28515625" customWidth="1"/>
    <col min="2308" max="2308" width="18" customWidth="1"/>
    <col min="2309" max="2309" width="17.42578125" customWidth="1"/>
    <col min="2310" max="2310" width="32.42578125" customWidth="1"/>
    <col min="2311" max="2311" width="21" customWidth="1"/>
    <col min="2561" max="2561" width="24.42578125" customWidth="1"/>
    <col min="2562" max="2562" width="16.28515625" customWidth="1"/>
    <col min="2563" max="2563" width="17.28515625" customWidth="1"/>
    <col min="2564" max="2564" width="18" customWidth="1"/>
    <col min="2565" max="2565" width="17.42578125" customWidth="1"/>
    <col min="2566" max="2566" width="32.42578125" customWidth="1"/>
    <col min="2567" max="2567" width="21" customWidth="1"/>
    <col min="2817" max="2817" width="24.42578125" customWidth="1"/>
    <col min="2818" max="2818" width="16.28515625" customWidth="1"/>
    <col min="2819" max="2819" width="17.28515625" customWidth="1"/>
    <col min="2820" max="2820" width="18" customWidth="1"/>
    <col min="2821" max="2821" width="17.42578125" customWidth="1"/>
    <col min="2822" max="2822" width="32.42578125" customWidth="1"/>
    <col min="2823" max="2823" width="21" customWidth="1"/>
    <col min="3073" max="3073" width="24.42578125" customWidth="1"/>
    <col min="3074" max="3074" width="16.28515625" customWidth="1"/>
    <col min="3075" max="3075" width="17.28515625" customWidth="1"/>
    <col min="3076" max="3076" width="18" customWidth="1"/>
    <col min="3077" max="3077" width="17.42578125" customWidth="1"/>
    <col min="3078" max="3078" width="32.42578125" customWidth="1"/>
    <col min="3079" max="3079" width="21" customWidth="1"/>
    <col min="3329" max="3329" width="24.42578125" customWidth="1"/>
    <col min="3330" max="3330" width="16.28515625" customWidth="1"/>
    <col min="3331" max="3331" width="17.28515625" customWidth="1"/>
    <col min="3332" max="3332" width="18" customWidth="1"/>
    <col min="3333" max="3333" width="17.42578125" customWidth="1"/>
    <col min="3334" max="3334" width="32.42578125" customWidth="1"/>
    <col min="3335" max="3335" width="21" customWidth="1"/>
    <col min="3585" max="3585" width="24.42578125" customWidth="1"/>
    <col min="3586" max="3586" width="16.28515625" customWidth="1"/>
    <col min="3587" max="3587" width="17.28515625" customWidth="1"/>
    <col min="3588" max="3588" width="18" customWidth="1"/>
    <col min="3589" max="3589" width="17.42578125" customWidth="1"/>
    <col min="3590" max="3590" width="32.42578125" customWidth="1"/>
    <col min="3591" max="3591" width="21" customWidth="1"/>
    <col min="3841" max="3841" width="24.42578125" customWidth="1"/>
    <col min="3842" max="3842" width="16.28515625" customWidth="1"/>
    <col min="3843" max="3843" width="17.28515625" customWidth="1"/>
    <col min="3844" max="3844" width="18" customWidth="1"/>
    <col min="3845" max="3845" width="17.42578125" customWidth="1"/>
    <col min="3846" max="3846" width="32.42578125" customWidth="1"/>
    <col min="3847" max="3847" width="21" customWidth="1"/>
    <col min="4097" max="4097" width="24.42578125" customWidth="1"/>
    <col min="4098" max="4098" width="16.28515625" customWidth="1"/>
    <col min="4099" max="4099" width="17.28515625" customWidth="1"/>
    <col min="4100" max="4100" width="18" customWidth="1"/>
    <col min="4101" max="4101" width="17.42578125" customWidth="1"/>
    <col min="4102" max="4102" width="32.42578125" customWidth="1"/>
    <col min="4103" max="4103" width="21" customWidth="1"/>
    <col min="4353" max="4353" width="24.42578125" customWidth="1"/>
    <col min="4354" max="4354" width="16.28515625" customWidth="1"/>
    <col min="4355" max="4355" width="17.28515625" customWidth="1"/>
    <col min="4356" max="4356" width="18" customWidth="1"/>
    <col min="4357" max="4357" width="17.42578125" customWidth="1"/>
    <col min="4358" max="4358" width="32.42578125" customWidth="1"/>
    <col min="4359" max="4359" width="21" customWidth="1"/>
    <col min="4609" max="4609" width="24.42578125" customWidth="1"/>
    <col min="4610" max="4610" width="16.28515625" customWidth="1"/>
    <col min="4611" max="4611" width="17.28515625" customWidth="1"/>
    <col min="4612" max="4612" width="18" customWidth="1"/>
    <col min="4613" max="4613" width="17.42578125" customWidth="1"/>
    <col min="4614" max="4614" width="32.42578125" customWidth="1"/>
    <col min="4615" max="4615" width="21" customWidth="1"/>
    <col min="4865" max="4865" width="24.42578125" customWidth="1"/>
    <col min="4866" max="4866" width="16.28515625" customWidth="1"/>
    <col min="4867" max="4867" width="17.28515625" customWidth="1"/>
    <col min="4868" max="4868" width="18" customWidth="1"/>
    <col min="4869" max="4869" width="17.42578125" customWidth="1"/>
    <col min="4870" max="4870" width="32.42578125" customWidth="1"/>
    <col min="4871" max="4871" width="21" customWidth="1"/>
    <col min="5121" max="5121" width="24.42578125" customWidth="1"/>
    <col min="5122" max="5122" width="16.28515625" customWidth="1"/>
    <col min="5123" max="5123" width="17.28515625" customWidth="1"/>
    <col min="5124" max="5124" width="18" customWidth="1"/>
    <col min="5125" max="5125" width="17.42578125" customWidth="1"/>
    <col min="5126" max="5126" width="32.42578125" customWidth="1"/>
    <col min="5127" max="5127" width="21" customWidth="1"/>
    <col min="5377" max="5377" width="24.42578125" customWidth="1"/>
    <col min="5378" max="5378" width="16.28515625" customWidth="1"/>
    <col min="5379" max="5379" width="17.28515625" customWidth="1"/>
    <col min="5380" max="5380" width="18" customWidth="1"/>
    <col min="5381" max="5381" width="17.42578125" customWidth="1"/>
    <col min="5382" max="5382" width="32.42578125" customWidth="1"/>
    <col min="5383" max="5383" width="21" customWidth="1"/>
    <col min="5633" max="5633" width="24.42578125" customWidth="1"/>
    <col min="5634" max="5634" width="16.28515625" customWidth="1"/>
    <col min="5635" max="5635" width="17.28515625" customWidth="1"/>
    <col min="5636" max="5636" width="18" customWidth="1"/>
    <col min="5637" max="5637" width="17.42578125" customWidth="1"/>
    <col min="5638" max="5638" width="32.42578125" customWidth="1"/>
    <col min="5639" max="5639" width="21" customWidth="1"/>
    <col min="5889" max="5889" width="24.42578125" customWidth="1"/>
    <col min="5890" max="5890" width="16.28515625" customWidth="1"/>
    <col min="5891" max="5891" width="17.28515625" customWidth="1"/>
    <col min="5892" max="5892" width="18" customWidth="1"/>
    <col min="5893" max="5893" width="17.42578125" customWidth="1"/>
    <col min="5894" max="5894" width="32.42578125" customWidth="1"/>
    <col min="5895" max="5895" width="21" customWidth="1"/>
    <col min="6145" max="6145" width="24.42578125" customWidth="1"/>
    <col min="6146" max="6146" width="16.28515625" customWidth="1"/>
    <col min="6147" max="6147" width="17.28515625" customWidth="1"/>
    <col min="6148" max="6148" width="18" customWidth="1"/>
    <col min="6149" max="6149" width="17.42578125" customWidth="1"/>
    <col min="6150" max="6150" width="32.42578125" customWidth="1"/>
    <col min="6151" max="6151" width="21" customWidth="1"/>
    <col min="6401" max="6401" width="24.42578125" customWidth="1"/>
    <col min="6402" max="6402" width="16.28515625" customWidth="1"/>
    <col min="6403" max="6403" width="17.28515625" customWidth="1"/>
    <col min="6404" max="6404" width="18" customWidth="1"/>
    <col min="6405" max="6405" width="17.42578125" customWidth="1"/>
    <col min="6406" max="6406" width="32.42578125" customWidth="1"/>
    <col min="6407" max="6407" width="21" customWidth="1"/>
    <col min="6657" max="6657" width="24.42578125" customWidth="1"/>
    <col min="6658" max="6658" width="16.28515625" customWidth="1"/>
    <col min="6659" max="6659" width="17.28515625" customWidth="1"/>
    <col min="6660" max="6660" width="18" customWidth="1"/>
    <col min="6661" max="6661" width="17.42578125" customWidth="1"/>
    <col min="6662" max="6662" width="32.42578125" customWidth="1"/>
    <col min="6663" max="6663" width="21" customWidth="1"/>
    <col min="6913" max="6913" width="24.42578125" customWidth="1"/>
    <col min="6914" max="6914" width="16.28515625" customWidth="1"/>
    <col min="6915" max="6915" width="17.28515625" customWidth="1"/>
    <col min="6916" max="6916" width="18" customWidth="1"/>
    <col min="6917" max="6917" width="17.42578125" customWidth="1"/>
    <col min="6918" max="6918" width="32.42578125" customWidth="1"/>
    <col min="6919" max="6919" width="21" customWidth="1"/>
    <col min="7169" max="7169" width="24.42578125" customWidth="1"/>
    <col min="7170" max="7170" width="16.28515625" customWidth="1"/>
    <col min="7171" max="7171" width="17.28515625" customWidth="1"/>
    <col min="7172" max="7172" width="18" customWidth="1"/>
    <col min="7173" max="7173" width="17.42578125" customWidth="1"/>
    <col min="7174" max="7174" width="32.42578125" customWidth="1"/>
    <col min="7175" max="7175" width="21" customWidth="1"/>
    <col min="7425" max="7425" width="24.42578125" customWidth="1"/>
    <col min="7426" max="7426" width="16.28515625" customWidth="1"/>
    <col min="7427" max="7427" width="17.28515625" customWidth="1"/>
    <col min="7428" max="7428" width="18" customWidth="1"/>
    <col min="7429" max="7429" width="17.42578125" customWidth="1"/>
    <col min="7430" max="7430" width="32.42578125" customWidth="1"/>
    <col min="7431" max="7431" width="21" customWidth="1"/>
    <col min="7681" max="7681" width="24.42578125" customWidth="1"/>
    <col min="7682" max="7682" width="16.28515625" customWidth="1"/>
    <col min="7683" max="7683" width="17.28515625" customWidth="1"/>
    <col min="7684" max="7684" width="18" customWidth="1"/>
    <col min="7685" max="7685" width="17.42578125" customWidth="1"/>
    <col min="7686" max="7686" width="32.42578125" customWidth="1"/>
    <col min="7687" max="7687" width="21" customWidth="1"/>
    <col min="7937" max="7937" width="24.42578125" customWidth="1"/>
    <col min="7938" max="7938" width="16.28515625" customWidth="1"/>
    <col min="7939" max="7939" width="17.28515625" customWidth="1"/>
    <col min="7940" max="7940" width="18" customWidth="1"/>
    <col min="7941" max="7941" width="17.42578125" customWidth="1"/>
    <col min="7942" max="7942" width="32.42578125" customWidth="1"/>
    <col min="7943" max="7943" width="21" customWidth="1"/>
    <col min="8193" max="8193" width="24.42578125" customWidth="1"/>
    <col min="8194" max="8194" width="16.28515625" customWidth="1"/>
    <col min="8195" max="8195" width="17.28515625" customWidth="1"/>
    <col min="8196" max="8196" width="18" customWidth="1"/>
    <col min="8197" max="8197" width="17.42578125" customWidth="1"/>
    <col min="8198" max="8198" width="32.42578125" customWidth="1"/>
    <col min="8199" max="8199" width="21" customWidth="1"/>
    <col min="8449" max="8449" width="24.42578125" customWidth="1"/>
    <col min="8450" max="8450" width="16.28515625" customWidth="1"/>
    <col min="8451" max="8451" width="17.28515625" customWidth="1"/>
    <col min="8452" max="8452" width="18" customWidth="1"/>
    <col min="8453" max="8453" width="17.42578125" customWidth="1"/>
    <col min="8454" max="8454" width="32.42578125" customWidth="1"/>
    <col min="8455" max="8455" width="21" customWidth="1"/>
    <col min="8705" max="8705" width="24.42578125" customWidth="1"/>
    <col min="8706" max="8706" width="16.28515625" customWidth="1"/>
    <col min="8707" max="8707" width="17.28515625" customWidth="1"/>
    <col min="8708" max="8708" width="18" customWidth="1"/>
    <col min="8709" max="8709" width="17.42578125" customWidth="1"/>
    <col min="8710" max="8710" width="32.42578125" customWidth="1"/>
    <col min="8711" max="8711" width="21" customWidth="1"/>
    <col min="8961" max="8961" width="24.42578125" customWidth="1"/>
    <col min="8962" max="8962" width="16.28515625" customWidth="1"/>
    <col min="8963" max="8963" width="17.28515625" customWidth="1"/>
    <col min="8964" max="8964" width="18" customWidth="1"/>
    <col min="8965" max="8965" width="17.42578125" customWidth="1"/>
    <col min="8966" max="8966" width="32.42578125" customWidth="1"/>
    <col min="8967" max="8967" width="21" customWidth="1"/>
    <col min="9217" max="9217" width="24.42578125" customWidth="1"/>
    <col min="9218" max="9218" width="16.28515625" customWidth="1"/>
    <col min="9219" max="9219" width="17.28515625" customWidth="1"/>
    <col min="9220" max="9220" width="18" customWidth="1"/>
    <col min="9221" max="9221" width="17.42578125" customWidth="1"/>
    <col min="9222" max="9222" width="32.42578125" customWidth="1"/>
    <col min="9223" max="9223" width="21" customWidth="1"/>
    <col min="9473" max="9473" width="24.42578125" customWidth="1"/>
    <col min="9474" max="9474" width="16.28515625" customWidth="1"/>
    <col min="9475" max="9475" width="17.28515625" customWidth="1"/>
    <col min="9476" max="9476" width="18" customWidth="1"/>
    <col min="9477" max="9477" width="17.42578125" customWidth="1"/>
    <col min="9478" max="9478" width="32.42578125" customWidth="1"/>
    <col min="9479" max="9479" width="21" customWidth="1"/>
    <col min="9729" max="9729" width="24.42578125" customWidth="1"/>
    <col min="9730" max="9730" width="16.28515625" customWidth="1"/>
    <col min="9731" max="9731" width="17.28515625" customWidth="1"/>
    <col min="9732" max="9732" width="18" customWidth="1"/>
    <col min="9733" max="9733" width="17.42578125" customWidth="1"/>
    <col min="9734" max="9734" width="32.42578125" customWidth="1"/>
    <col min="9735" max="9735" width="21" customWidth="1"/>
    <col min="9985" max="9985" width="24.42578125" customWidth="1"/>
    <col min="9986" max="9986" width="16.28515625" customWidth="1"/>
    <col min="9987" max="9987" width="17.28515625" customWidth="1"/>
    <col min="9988" max="9988" width="18" customWidth="1"/>
    <col min="9989" max="9989" width="17.42578125" customWidth="1"/>
    <col min="9990" max="9990" width="32.42578125" customWidth="1"/>
    <col min="9991" max="9991" width="21" customWidth="1"/>
    <col min="10241" max="10241" width="24.42578125" customWidth="1"/>
    <col min="10242" max="10242" width="16.28515625" customWidth="1"/>
    <col min="10243" max="10243" width="17.28515625" customWidth="1"/>
    <col min="10244" max="10244" width="18" customWidth="1"/>
    <col min="10245" max="10245" width="17.42578125" customWidth="1"/>
    <col min="10246" max="10246" width="32.42578125" customWidth="1"/>
    <col min="10247" max="10247" width="21" customWidth="1"/>
    <col min="10497" max="10497" width="24.42578125" customWidth="1"/>
    <col min="10498" max="10498" width="16.28515625" customWidth="1"/>
    <col min="10499" max="10499" width="17.28515625" customWidth="1"/>
    <col min="10500" max="10500" width="18" customWidth="1"/>
    <col min="10501" max="10501" width="17.42578125" customWidth="1"/>
    <col min="10502" max="10502" width="32.42578125" customWidth="1"/>
    <col min="10503" max="10503" width="21" customWidth="1"/>
    <col min="10753" max="10753" width="24.42578125" customWidth="1"/>
    <col min="10754" max="10754" width="16.28515625" customWidth="1"/>
    <col min="10755" max="10755" width="17.28515625" customWidth="1"/>
    <col min="10756" max="10756" width="18" customWidth="1"/>
    <col min="10757" max="10757" width="17.42578125" customWidth="1"/>
    <col min="10758" max="10758" width="32.42578125" customWidth="1"/>
    <col min="10759" max="10759" width="21" customWidth="1"/>
    <col min="11009" max="11009" width="24.42578125" customWidth="1"/>
    <col min="11010" max="11010" width="16.28515625" customWidth="1"/>
    <col min="11011" max="11011" width="17.28515625" customWidth="1"/>
    <col min="11012" max="11012" width="18" customWidth="1"/>
    <col min="11013" max="11013" width="17.42578125" customWidth="1"/>
    <col min="11014" max="11014" width="32.42578125" customWidth="1"/>
    <col min="11015" max="11015" width="21" customWidth="1"/>
    <col min="11265" max="11265" width="24.42578125" customWidth="1"/>
    <col min="11266" max="11266" width="16.28515625" customWidth="1"/>
    <col min="11267" max="11267" width="17.28515625" customWidth="1"/>
    <col min="11268" max="11268" width="18" customWidth="1"/>
    <col min="11269" max="11269" width="17.42578125" customWidth="1"/>
    <col min="11270" max="11270" width="32.42578125" customWidth="1"/>
    <col min="11271" max="11271" width="21" customWidth="1"/>
    <col min="11521" max="11521" width="24.42578125" customWidth="1"/>
    <col min="11522" max="11522" width="16.28515625" customWidth="1"/>
    <col min="11523" max="11523" width="17.28515625" customWidth="1"/>
    <col min="11524" max="11524" width="18" customWidth="1"/>
    <col min="11525" max="11525" width="17.42578125" customWidth="1"/>
    <col min="11526" max="11526" width="32.42578125" customWidth="1"/>
    <col min="11527" max="11527" width="21" customWidth="1"/>
    <col min="11777" max="11777" width="24.42578125" customWidth="1"/>
    <col min="11778" max="11778" width="16.28515625" customWidth="1"/>
    <col min="11779" max="11779" width="17.28515625" customWidth="1"/>
    <col min="11780" max="11780" width="18" customWidth="1"/>
    <col min="11781" max="11781" width="17.42578125" customWidth="1"/>
    <col min="11782" max="11782" width="32.42578125" customWidth="1"/>
    <col min="11783" max="11783" width="21" customWidth="1"/>
    <col min="12033" max="12033" width="24.42578125" customWidth="1"/>
    <col min="12034" max="12034" width="16.28515625" customWidth="1"/>
    <col min="12035" max="12035" width="17.28515625" customWidth="1"/>
    <col min="12036" max="12036" width="18" customWidth="1"/>
    <col min="12037" max="12037" width="17.42578125" customWidth="1"/>
    <col min="12038" max="12038" width="32.42578125" customWidth="1"/>
    <col min="12039" max="12039" width="21" customWidth="1"/>
    <col min="12289" max="12289" width="24.42578125" customWidth="1"/>
    <col min="12290" max="12290" width="16.28515625" customWidth="1"/>
    <col min="12291" max="12291" width="17.28515625" customWidth="1"/>
    <col min="12292" max="12292" width="18" customWidth="1"/>
    <col min="12293" max="12293" width="17.42578125" customWidth="1"/>
    <col min="12294" max="12294" width="32.42578125" customWidth="1"/>
    <col min="12295" max="12295" width="21" customWidth="1"/>
    <col min="12545" max="12545" width="24.42578125" customWidth="1"/>
    <col min="12546" max="12546" width="16.28515625" customWidth="1"/>
    <col min="12547" max="12547" width="17.28515625" customWidth="1"/>
    <col min="12548" max="12548" width="18" customWidth="1"/>
    <col min="12549" max="12549" width="17.42578125" customWidth="1"/>
    <col min="12550" max="12550" width="32.42578125" customWidth="1"/>
    <col min="12551" max="12551" width="21" customWidth="1"/>
    <col min="12801" max="12801" width="24.42578125" customWidth="1"/>
    <col min="12802" max="12802" width="16.28515625" customWidth="1"/>
    <col min="12803" max="12803" width="17.28515625" customWidth="1"/>
    <col min="12804" max="12804" width="18" customWidth="1"/>
    <col min="12805" max="12805" width="17.42578125" customWidth="1"/>
    <col min="12806" max="12806" width="32.42578125" customWidth="1"/>
    <col min="12807" max="12807" width="21" customWidth="1"/>
    <col min="13057" max="13057" width="24.42578125" customWidth="1"/>
    <col min="13058" max="13058" width="16.28515625" customWidth="1"/>
    <col min="13059" max="13059" width="17.28515625" customWidth="1"/>
    <col min="13060" max="13060" width="18" customWidth="1"/>
    <col min="13061" max="13061" width="17.42578125" customWidth="1"/>
    <col min="13062" max="13062" width="32.42578125" customWidth="1"/>
    <col min="13063" max="13063" width="21" customWidth="1"/>
    <col min="13313" max="13313" width="24.42578125" customWidth="1"/>
    <col min="13314" max="13314" width="16.28515625" customWidth="1"/>
    <col min="13315" max="13315" width="17.28515625" customWidth="1"/>
    <col min="13316" max="13316" width="18" customWidth="1"/>
    <col min="13317" max="13317" width="17.42578125" customWidth="1"/>
    <col min="13318" max="13318" width="32.42578125" customWidth="1"/>
    <col min="13319" max="13319" width="21" customWidth="1"/>
    <col min="13569" max="13569" width="24.42578125" customWidth="1"/>
    <col min="13570" max="13570" width="16.28515625" customWidth="1"/>
    <col min="13571" max="13571" width="17.28515625" customWidth="1"/>
    <col min="13572" max="13572" width="18" customWidth="1"/>
    <col min="13573" max="13573" width="17.42578125" customWidth="1"/>
    <col min="13574" max="13574" width="32.42578125" customWidth="1"/>
    <col min="13575" max="13575" width="21" customWidth="1"/>
    <col min="13825" max="13825" width="24.42578125" customWidth="1"/>
    <col min="13826" max="13826" width="16.28515625" customWidth="1"/>
    <col min="13827" max="13827" width="17.28515625" customWidth="1"/>
    <col min="13828" max="13828" width="18" customWidth="1"/>
    <col min="13829" max="13829" width="17.42578125" customWidth="1"/>
    <col min="13830" max="13830" width="32.42578125" customWidth="1"/>
    <col min="13831" max="13831" width="21" customWidth="1"/>
    <col min="14081" max="14081" width="24.42578125" customWidth="1"/>
    <col min="14082" max="14082" width="16.28515625" customWidth="1"/>
    <col min="14083" max="14083" width="17.28515625" customWidth="1"/>
    <col min="14084" max="14084" width="18" customWidth="1"/>
    <col min="14085" max="14085" width="17.42578125" customWidth="1"/>
    <col min="14086" max="14086" width="32.42578125" customWidth="1"/>
    <col min="14087" max="14087" width="21" customWidth="1"/>
    <col min="14337" max="14337" width="24.42578125" customWidth="1"/>
    <col min="14338" max="14338" width="16.28515625" customWidth="1"/>
    <col min="14339" max="14339" width="17.28515625" customWidth="1"/>
    <col min="14340" max="14340" width="18" customWidth="1"/>
    <col min="14341" max="14341" width="17.42578125" customWidth="1"/>
    <col min="14342" max="14342" width="32.42578125" customWidth="1"/>
    <col min="14343" max="14343" width="21" customWidth="1"/>
    <col min="14593" max="14593" width="24.42578125" customWidth="1"/>
    <col min="14594" max="14594" width="16.28515625" customWidth="1"/>
    <col min="14595" max="14595" width="17.28515625" customWidth="1"/>
    <col min="14596" max="14596" width="18" customWidth="1"/>
    <col min="14597" max="14597" width="17.42578125" customWidth="1"/>
    <col min="14598" max="14598" width="32.42578125" customWidth="1"/>
    <col min="14599" max="14599" width="21" customWidth="1"/>
    <col min="14849" max="14849" width="24.42578125" customWidth="1"/>
    <col min="14850" max="14850" width="16.28515625" customWidth="1"/>
    <col min="14851" max="14851" width="17.28515625" customWidth="1"/>
    <col min="14852" max="14852" width="18" customWidth="1"/>
    <col min="14853" max="14853" width="17.42578125" customWidth="1"/>
    <col min="14854" max="14854" width="32.42578125" customWidth="1"/>
    <col min="14855" max="14855" width="21" customWidth="1"/>
    <col min="15105" max="15105" width="24.42578125" customWidth="1"/>
    <col min="15106" max="15106" width="16.28515625" customWidth="1"/>
    <col min="15107" max="15107" width="17.28515625" customWidth="1"/>
    <col min="15108" max="15108" width="18" customWidth="1"/>
    <col min="15109" max="15109" width="17.42578125" customWidth="1"/>
    <col min="15110" max="15110" width="32.42578125" customWidth="1"/>
    <col min="15111" max="15111" width="21" customWidth="1"/>
    <col min="15361" max="15361" width="24.42578125" customWidth="1"/>
    <col min="15362" max="15362" width="16.28515625" customWidth="1"/>
    <col min="15363" max="15363" width="17.28515625" customWidth="1"/>
    <col min="15364" max="15364" width="18" customWidth="1"/>
    <col min="15365" max="15365" width="17.42578125" customWidth="1"/>
    <col min="15366" max="15366" width="32.42578125" customWidth="1"/>
    <col min="15367" max="15367" width="21" customWidth="1"/>
    <col min="15617" max="15617" width="24.42578125" customWidth="1"/>
    <col min="15618" max="15618" width="16.28515625" customWidth="1"/>
    <col min="15619" max="15619" width="17.28515625" customWidth="1"/>
    <col min="15620" max="15620" width="18" customWidth="1"/>
    <col min="15621" max="15621" width="17.42578125" customWidth="1"/>
    <col min="15622" max="15622" width="32.42578125" customWidth="1"/>
    <col min="15623" max="15623" width="21" customWidth="1"/>
    <col min="15873" max="15873" width="24.42578125" customWidth="1"/>
    <col min="15874" max="15874" width="16.28515625" customWidth="1"/>
    <col min="15875" max="15875" width="17.28515625" customWidth="1"/>
    <col min="15876" max="15876" width="18" customWidth="1"/>
    <col min="15877" max="15877" width="17.42578125" customWidth="1"/>
    <col min="15878" max="15878" width="32.42578125" customWidth="1"/>
    <col min="15879" max="15879" width="21" customWidth="1"/>
    <col min="16129" max="16129" width="24.42578125" customWidth="1"/>
    <col min="16130" max="16130" width="16.28515625" customWidth="1"/>
    <col min="16131" max="16131" width="17.28515625" customWidth="1"/>
    <col min="16132" max="16132" width="18" customWidth="1"/>
    <col min="16133" max="16133" width="17.42578125" customWidth="1"/>
    <col min="16134" max="16134" width="32.42578125" customWidth="1"/>
    <col min="16135" max="16135" width="21" customWidth="1"/>
  </cols>
  <sheetData>
    <row r="3" spans="1:7" ht="15.75">
      <c r="A3" s="234" t="s">
        <v>0</v>
      </c>
      <c r="B3" s="133"/>
      <c r="C3" s="133"/>
      <c r="D3" s="133"/>
      <c r="E3" s="133"/>
      <c r="F3" s="133"/>
    </row>
    <row r="4" spans="1:7" ht="15.75">
      <c r="A4" s="234" t="s">
        <v>422</v>
      </c>
      <c r="B4" s="133"/>
      <c r="C4" s="133"/>
      <c r="D4" s="133"/>
      <c r="E4" s="133"/>
      <c r="F4" s="133"/>
    </row>
    <row r="5" spans="1:7" ht="15.75">
      <c r="A5" s="234" t="s">
        <v>423</v>
      </c>
      <c r="B5" s="133"/>
      <c r="C5" s="133"/>
      <c r="D5" s="133"/>
      <c r="E5" s="133"/>
      <c r="F5" s="133"/>
    </row>
    <row r="7" spans="1:7">
      <c r="A7" s="125"/>
    </row>
    <row r="8" spans="1:7" ht="15.75" thickBot="1"/>
    <row r="9" spans="1:7" ht="26.25" customHeight="1" thickBot="1">
      <c r="A9" s="731" t="s">
        <v>424</v>
      </c>
      <c r="B9" s="732"/>
      <c r="C9" s="732"/>
      <c r="D9" s="732"/>
      <c r="E9" s="732"/>
      <c r="F9" s="732"/>
      <c r="G9" s="733"/>
    </row>
    <row r="10" spans="1:7">
      <c r="A10" s="236" t="s">
        <v>425</v>
      </c>
      <c r="B10" s="237"/>
      <c r="C10" s="188"/>
      <c r="D10" s="237"/>
      <c r="E10" s="237"/>
      <c r="F10" s="238" t="s">
        <v>426</v>
      </c>
      <c r="G10" s="239"/>
    </row>
    <row r="11" spans="1:7">
      <c r="A11" s="236" t="s">
        <v>427</v>
      </c>
      <c r="B11" s="240" t="s">
        <v>428</v>
      </c>
      <c r="C11" s="240" t="s">
        <v>429</v>
      </c>
      <c r="D11" s="241" t="s">
        <v>430</v>
      </c>
      <c r="E11" s="240" t="s">
        <v>431</v>
      </c>
      <c r="F11" s="238" t="s">
        <v>432</v>
      </c>
      <c r="G11" s="239" t="s">
        <v>433</v>
      </c>
    </row>
    <row r="12" spans="1:7">
      <c r="A12" s="242" t="s">
        <v>434</v>
      </c>
      <c r="B12" s="243" t="s">
        <v>435</v>
      </c>
      <c r="C12" s="243">
        <v>15000000</v>
      </c>
      <c r="D12" s="243">
        <v>13000000</v>
      </c>
      <c r="E12" s="244">
        <v>28000000</v>
      </c>
      <c r="F12" s="245" t="s">
        <v>436</v>
      </c>
      <c r="G12" s="246">
        <v>92093201.150000006</v>
      </c>
    </row>
    <row r="13" spans="1:7">
      <c r="A13" s="242" t="s">
        <v>434</v>
      </c>
      <c r="B13" s="243" t="s">
        <v>437</v>
      </c>
      <c r="C13" s="243">
        <v>39000000</v>
      </c>
      <c r="D13" s="243">
        <v>26000000</v>
      </c>
      <c r="E13" s="244">
        <v>65000000</v>
      </c>
      <c r="F13" s="245" t="s">
        <v>438</v>
      </c>
      <c r="G13" s="246">
        <v>562315061</v>
      </c>
    </row>
    <row r="14" spans="1:7">
      <c r="A14" s="242" t="s">
        <v>434</v>
      </c>
      <c r="B14" s="243" t="s">
        <v>439</v>
      </c>
      <c r="C14" s="243">
        <v>53000000</v>
      </c>
      <c r="D14" s="243">
        <v>40000000</v>
      </c>
      <c r="E14" s="244">
        <v>93000000</v>
      </c>
      <c r="F14" s="245" t="s">
        <v>440</v>
      </c>
      <c r="G14" s="246">
        <v>900000000</v>
      </c>
    </row>
    <row r="15" spans="1:7">
      <c r="A15" s="242"/>
      <c r="B15" s="243"/>
      <c r="C15" s="243">
        <v>0</v>
      </c>
      <c r="D15" s="243">
        <v>0</v>
      </c>
      <c r="E15" s="244">
        <v>0</v>
      </c>
      <c r="F15" s="245"/>
      <c r="G15" s="246"/>
    </row>
    <row r="16" spans="1:7">
      <c r="A16" s="242"/>
      <c r="B16" s="243"/>
      <c r="C16" s="243">
        <v>0</v>
      </c>
      <c r="D16" s="243">
        <v>0</v>
      </c>
      <c r="E16" s="244">
        <v>0</v>
      </c>
      <c r="F16" s="245"/>
      <c r="G16" s="246"/>
    </row>
    <row r="17" spans="1:7">
      <c r="A17" s="242"/>
      <c r="B17" s="243"/>
      <c r="C17" s="243">
        <v>0</v>
      </c>
      <c r="D17" s="243">
        <v>0</v>
      </c>
      <c r="E17" s="244">
        <v>0</v>
      </c>
      <c r="F17" s="245"/>
      <c r="G17" s="246"/>
    </row>
    <row r="18" spans="1:7">
      <c r="A18" s="242"/>
      <c r="B18" s="243"/>
      <c r="C18" s="243">
        <v>0</v>
      </c>
      <c r="D18" s="243">
        <v>0</v>
      </c>
      <c r="E18" s="244">
        <v>0</v>
      </c>
      <c r="F18" s="245"/>
      <c r="G18" s="246"/>
    </row>
    <row r="19" spans="1:7">
      <c r="A19" s="242"/>
      <c r="B19" s="243"/>
      <c r="C19" s="243">
        <v>0</v>
      </c>
      <c r="D19" s="243">
        <v>0</v>
      </c>
      <c r="E19" s="244">
        <v>0</v>
      </c>
      <c r="F19" s="245"/>
      <c r="G19" s="246"/>
    </row>
    <row r="20" spans="1:7">
      <c r="A20" s="242"/>
      <c r="B20" s="243"/>
      <c r="C20" s="243">
        <v>0</v>
      </c>
      <c r="D20" s="243">
        <v>0</v>
      </c>
      <c r="E20" s="244">
        <v>0</v>
      </c>
      <c r="F20" s="151"/>
      <c r="G20" s="247"/>
    </row>
    <row r="21" spans="1:7" ht="15.75" thickBot="1">
      <c r="A21" s="248" t="s">
        <v>441</v>
      </c>
      <c r="B21" s="249"/>
      <c r="C21" s="249">
        <v>107000000</v>
      </c>
      <c r="D21" s="249">
        <v>79000000</v>
      </c>
      <c r="E21" s="249">
        <v>186000000</v>
      </c>
      <c r="F21" s="250"/>
      <c r="G21" s="251"/>
    </row>
    <row r="22" spans="1:7" ht="15.75" thickBot="1"/>
    <row r="23" spans="1:7" ht="15.75" thickBot="1">
      <c r="A23" s="252" t="s">
        <v>442</v>
      </c>
      <c r="B23" s="253"/>
      <c r="C23" s="254">
        <v>107000000</v>
      </c>
      <c r="D23" s="255">
        <v>79000000</v>
      </c>
      <c r="E23" s="256">
        <v>186000000</v>
      </c>
      <c r="F23" s="124"/>
    </row>
    <row r="24" spans="1:7" ht="15.75" thickBot="1"/>
    <row r="25" spans="1:7" ht="15.75" thickBot="1">
      <c r="A25" s="252" t="s">
        <v>443</v>
      </c>
      <c r="B25" s="253"/>
      <c r="C25" s="253">
        <v>0</v>
      </c>
      <c r="D25" s="257">
        <v>0</v>
      </c>
      <c r="E25" s="256">
        <v>0</v>
      </c>
      <c r="F25" s="124"/>
    </row>
    <row r="27" spans="1:7">
      <c r="A27" s="235" t="s">
        <v>444</v>
      </c>
    </row>
    <row r="28" spans="1:7">
      <c r="A28" s="235" t="s">
        <v>445</v>
      </c>
    </row>
    <row r="30" spans="1:7">
      <c r="A30" s="235" t="s">
        <v>446</v>
      </c>
    </row>
    <row r="31" spans="1:7" ht="18" customHeight="1">
      <c r="A31" s="235" t="s">
        <v>447</v>
      </c>
    </row>
    <row r="33" spans="1:4">
      <c r="A33" s="235" t="s">
        <v>448</v>
      </c>
    </row>
    <row r="39" spans="1:4" ht="18">
      <c r="A39" s="258" t="s">
        <v>449</v>
      </c>
      <c r="B39" s="259"/>
      <c r="C39" s="260"/>
      <c r="D39" s="260"/>
    </row>
  </sheetData>
  <mergeCells count="1">
    <mergeCell ref="A9:G9"/>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51</vt:i4>
      </vt:variant>
      <vt:variant>
        <vt:lpstr>Rangos con nombre</vt:lpstr>
      </vt:variant>
      <vt:variant>
        <vt:i4>36</vt:i4>
      </vt:variant>
    </vt:vector>
  </HeadingPairs>
  <TitlesOfParts>
    <vt:vector size="87" baseType="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'15'!Área_de_impresión</vt:lpstr>
      <vt:lpstr>'16'!Área_de_impresión</vt:lpstr>
      <vt:lpstr>'17'!Área_de_impresión</vt:lpstr>
      <vt:lpstr>'18'!Área_de_impresión</vt:lpstr>
      <vt:lpstr>'19'!Área_de_impresión</vt:lpstr>
      <vt:lpstr>'20'!Área_de_impresión</vt:lpstr>
      <vt:lpstr>'21'!Área_de_impresión</vt:lpstr>
      <vt:lpstr>'22'!Área_de_impresión</vt:lpstr>
      <vt:lpstr>'23'!Área_de_impresión</vt:lpstr>
      <vt:lpstr>'24'!Área_de_impresión</vt:lpstr>
      <vt:lpstr>'25'!Área_de_impresión</vt:lpstr>
      <vt:lpstr>'26'!Área_de_impresión</vt:lpstr>
      <vt:lpstr>'27'!Área_de_impresión</vt:lpstr>
      <vt:lpstr>'28'!Área_de_impresión</vt:lpstr>
      <vt:lpstr>'29'!Área_de_impresión</vt:lpstr>
      <vt:lpstr>'30'!Área_de_impresión</vt:lpstr>
      <vt:lpstr>'32'!Área_de_impresión</vt:lpstr>
      <vt:lpstr>'33'!Área_de_impresión</vt:lpstr>
      <vt:lpstr>'34'!Área_de_impresión</vt:lpstr>
      <vt:lpstr>'35'!Área_de_impresión</vt:lpstr>
      <vt:lpstr>'37'!Área_de_impresión</vt:lpstr>
      <vt:lpstr>'38'!Área_de_impresión</vt:lpstr>
      <vt:lpstr>'39'!Área_de_impresión</vt:lpstr>
      <vt:lpstr>'40'!Área_de_impresión</vt:lpstr>
      <vt:lpstr>'41'!Área_de_impresión</vt:lpstr>
      <vt:lpstr>'42'!Área_de_impresión</vt:lpstr>
      <vt:lpstr>'43'!Área_de_impresión</vt:lpstr>
      <vt:lpstr>'44'!Área_de_impresión</vt:lpstr>
      <vt:lpstr>'45'!Área_de_impresión</vt:lpstr>
      <vt:lpstr>'46'!Área_de_impresión</vt:lpstr>
      <vt:lpstr>'47'!Área_de_impresión</vt:lpstr>
      <vt:lpstr>'48'!Área_de_impresión</vt:lpstr>
      <vt:lpstr>'49'!Área_de_impresión</vt:lpstr>
      <vt:lpstr>'50'!Área_de_impresión</vt:lpstr>
      <vt:lpstr>'51'!Área_de_impresión</vt:lpstr>
      <vt:lpstr>'15'!Títulos_a_imprimir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M.R.C. Rodríguez Cordero</dc:creator>
  <cp:lastModifiedBy>Mario M.R.C. Rodríguez Cordero</cp:lastModifiedBy>
  <dcterms:created xsi:type="dcterms:W3CDTF">2021-06-01T16:52:58Z</dcterms:created>
  <dcterms:modified xsi:type="dcterms:W3CDTF">2021-06-03T15:45:31Z</dcterms:modified>
</cp:coreProperties>
</file>